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1 de enero de 2023\"/>
    </mc:Choice>
  </mc:AlternateContent>
  <bookViews>
    <workbookView xWindow="0" yWindow="0" windowWidth="19200" windowHeight="11595"/>
  </bookViews>
  <sheets>
    <sheet name="CCAA vertical se publica" sheetId="1" r:id="rId1"/>
  </sheets>
  <definedNames>
    <definedName name="_xlnm.Print_Titles" localSheetId="0">'CCAA vertical se publica'!$1:$8</definedName>
  </definedNames>
  <calcPr calcId="152511"/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<sst xmlns="http://schemas.openxmlformats.org/spreadsheetml/2006/main" count="95" uniqueCount="91">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</sst>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 applyAlignment="1">
      <alignment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 applyBorder="1"/>
    <xf numFmtId="3" fontId="7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13" fillId="0" borderId="0" xfId="0" applyFont="1" applyBorder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 applyBorder="1"/>
    <xf numFmtId="3" fontId="12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H77"/>
  <sheetViews>
    <sheetView showGridLines="0" tabSelected="1" topLeftCell="A10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style="2" customWidth="1"/>
    <col min="4" max="4" width="21" style="3" customWidth="1"/>
    <col min="5" max="5" width="10.77734375" customWidth="1"/>
    <col min="6" max="6" width="25.77734375" style="1" customWidth="1"/>
    <col min="7" max="7" width="2.88671875" style="3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34" ht="4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34" s="4" customFormat="1" ht="24" customHeight="1" x14ac:dyDescent="0.3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thickBot="1" x14ac:dyDescent="0.25">
      <c r="A5"/>
      <c r="B5" s="6"/>
      <c r="D5" s="7"/>
    </row>
    <row r="6" spans="1:34" s="10" customFormat="1" ht="23.25" customHeight="1" x14ac:dyDescent="0.25">
      <c r="A6"/>
      <c r="B6" s="56" t="s">
        <v>1</v>
      </c>
      <c r="C6" s="8"/>
      <c r="D6" s="48" t="s">
        <v>2</v>
      </c>
      <c r="E6" s="9"/>
      <c r="F6" s="56" t="s">
        <v>1</v>
      </c>
      <c r="G6" s="8"/>
      <c r="H6" s="4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10" customFormat="1" ht="23.25" customHeight="1" thickBot="1" x14ac:dyDescent="0.3">
      <c r="A7" s="11"/>
      <c r="B7" s="57"/>
      <c r="C7" s="8"/>
      <c r="D7" s="50"/>
      <c r="E7" s="9"/>
      <c r="F7" s="57"/>
      <c r="G7" s="8"/>
      <c r="H7" s="5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2" customFormat="1" ht="7.5" customHeight="1" thickBot="1" x14ac:dyDescent="0.25">
      <c r="B8" s="13"/>
      <c r="C8" s="14"/>
      <c r="D8" s="15"/>
      <c r="E8" s="16"/>
      <c r="F8" s="17"/>
      <c r="G8" s="18"/>
      <c r="H8" s="19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23" customFormat="1" ht="15" customHeight="1" thickBot="1" x14ac:dyDescent="0.3">
      <c r="A9" s="13"/>
      <c r="B9" s="21" t="s">
        <v>16</v>
      </c>
      <c r="C9" s="22"/>
      <c r="D9" s="31">
        <v>10411</v>
      </c>
      <c r="E9" s="9"/>
      <c r="F9" s="21" t="s">
        <v>20</v>
      </c>
      <c r="G9" s="22"/>
      <c r="H9" s="31">
        <v>6408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2" customFormat="1" ht="15" customHeight="1" x14ac:dyDescent="0.2">
      <c r="A10" s="13"/>
      <c r="B10" s="24" t="s">
        <v>21</v>
      </c>
      <c r="C10" s="25"/>
      <c r="D10" s="37">
        <v>907</v>
      </c>
      <c r="E10" s="9"/>
      <c r="F10" s="24" t="s">
        <v>53</v>
      </c>
      <c r="G10" s="25"/>
      <c r="H10" s="37">
        <v>4308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2" customFormat="1" ht="15" customHeight="1" x14ac:dyDescent="0.2">
      <c r="A11" s="13"/>
      <c r="B11" s="24" t="s">
        <v>22</v>
      </c>
      <c r="C11" s="25"/>
      <c r="D11" s="37">
        <v>1625</v>
      </c>
      <c r="E11" s="9"/>
      <c r="F11" s="24" t="s">
        <v>54</v>
      </c>
      <c r="G11" s="25"/>
      <c r="H11" s="37">
        <v>691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2" customFormat="1" ht="15.75" customHeight="1" x14ac:dyDescent="0.2">
      <c r="A12" s="13"/>
      <c r="B12" s="24" t="s">
        <v>23</v>
      </c>
      <c r="C12" s="25"/>
      <c r="D12" s="37">
        <v>937</v>
      </c>
      <c r="E12" s="9"/>
      <c r="F12" s="24" t="s">
        <v>55</v>
      </c>
      <c r="G12" s="25"/>
      <c r="H12" s="37">
        <v>373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12" customFormat="1" ht="15" customHeight="1" thickBot="1" x14ac:dyDescent="0.25">
      <c r="A13" s="13"/>
      <c r="B13" s="24" t="s">
        <v>24</v>
      </c>
      <c r="C13" s="25"/>
      <c r="D13" s="37">
        <v>1134</v>
      </c>
      <c r="E13" s="9"/>
      <c r="F13" s="24" t="s">
        <v>56</v>
      </c>
      <c r="G13" s="25"/>
      <c r="H13" s="37">
        <v>1036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12" customFormat="1" ht="15" customHeight="1" thickBot="1" x14ac:dyDescent="0.3">
      <c r="A14" s="13"/>
      <c r="B14" s="24" t="s">
        <v>25</v>
      </c>
      <c r="C14" s="25"/>
      <c r="D14" s="37">
        <v>698</v>
      </c>
      <c r="E14" s="9"/>
      <c r="F14" s="21" t="s">
        <v>15</v>
      </c>
      <c r="G14" s="22"/>
      <c r="H14" s="31">
        <v>14476</v>
      </c>
      <c r="I14"/>
      <c r="J14"/>
      <c r="K14"/>
      <c r="L14" s="43" t="s">
        <v>84</v>
      </c>
      <c r="M14" s="4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12" customFormat="1" ht="15" customHeight="1" x14ac:dyDescent="0.2">
      <c r="A15" s="13"/>
      <c r="B15" s="24" t="s">
        <v>26</v>
      </c>
      <c r="C15" s="25"/>
      <c r="D15" s="37">
        <v>723</v>
      </c>
      <c r="E15" s="9"/>
      <c r="F15" s="24" t="s">
        <v>58</v>
      </c>
      <c r="G15" s="25"/>
      <c r="H15" s="37">
        <v>5941</v>
      </c>
      <c r="I15" s="35" t="s">
        <v>79</v>
      </c>
      <c r="J15" s="58" t="s">
        <v>3</v>
      </c>
      <c r="K15" s="48" t="s">
        <v>4</v>
      </c>
      <c r="L15" s="48">
        <v>8002</v>
      </c>
      <c r="M15" s="51">
        <f>L15/SUM(L$15:L$18)</f>
        <v>0.11437801060590901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12" customFormat="1" ht="15" customHeight="1" x14ac:dyDescent="0.2">
      <c r="A16" s="13"/>
      <c r="B16" s="24" t="s">
        <v>27</v>
      </c>
      <c r="C16" s="25"/>
      <c r="D16" s="37">
        <v>2083</v>
      </c>
      <c r="E16" s="9"/>
      <c r="F16" s="24" t="s">
        <v>59</v>
      </c>
      <c r="G16" s="25"/>
      <c r="H16" s="37">
        <v>1324</v>
      </c>
      <c r="I16" s="35"/>
      <c r="J16" s="59"/>
      <c r="K16" s="61"/>
      <c r="L16" s="49"/>
      <c r="M16" s="5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12" customFormat="1" ht="15" customHeight="1" thickBot="1" x14ac:dyDescent="0.25">
      <c r="A17" s="13"/>
      <c r="B17" s="24" t="s">
        <v>28</v>
      </c>
      <c r="C17" s="25"/>
      <c r="D17" s="37">
        <v>2304</v>
      </c>
      <c r="E17" s="9"/>
      <c r="F17" s="24" t="s">
        <v>60</v>
      </c>
      <c r="G17" s="25"/>
      <c r="H17" s="37">
        <v>7211</v>
      </c>
      <c r="I17" s="35" t="s">
        <v>80</v>
      </c>
      <c r="J17" s="59"/>
      <c r="K17" s="62" t="s">
        <v>5</v>
      </c>
      <c r="L17" s="62">
        <v>61959</v>
      </c>
      <c r="M17" s="52">
        <f>L17/SUM(L$15:L$18)</f>
        <v>0.88562198939409098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23" customFormat="1" ht="16.5" customHeight="1" thickBot="1" x14ac:dyDescent="0.3">
      <c r="A18" s="20"/>
      <c r="B18" s="21" t="s">
        <v>29</v>
      </c>
      <c r="C18" s="22"/>
      <c r="D18" s="31">
        <v>1821</v>
      </c>
      <c r="E18" s="9"/>
      <c r="F18" s="21" t="s">
        <v>18</v>
      </c>
      <c r="G18" s="22"/>
      <c r="H18" s="31">
        <v>891</v>
      </c>
      <c r="I18"/>
      <c r="J18" s="60"/>
      <c r="K18" s="50"/>
      <c r="L18" s="5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23" customFormat="1" ht="15.75" thickBot="1" x14ac:dyDescent="0.25">
      <c r="A19" s="20"/>
      <c r="B19" s="24" t="s">
        <v>30</v>
      </c>
      <c r="C19" s="25"/>
      <c r="D19" s="37">
        <v>462</v>
      </c>
      <c r="E19" s="16"/>
      <c r="F19" s="24" t="s">
        <v>61</v>
      </c>
      <c r="G19" s="25"/>
      <c r="H19" s="37">
        <v>529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23" customFormat="1" ht="16.5" thickBot="1" x14ac:dyDescent="0.3">
      <c r="A20" s="20"/>
      <c r="B20" s="24" t="s">
        <v>31</v>
      </c>
      <c r="C20" s="25"/>
      <c r="D20" s="37">
        <v>209</v>
      </c>
      <c r="E20" s="16"/>
      <c r="F20" s="24" t="s">
        <v>62</v>
      </c>
      <c r="G20" s="25"/>
      <c r="H20" s="37">
        <v>362</v>
      </c>
      <c r="I20"/>
      <c r="J20"/>
      <c r="K20"/>
      <c r="L20" s="43" t="s">
        <v>84</v>
      </c>
      <c r="M20" s="4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23" customFormat="1" ht="18.75" thickBot="1" x14ac:dyDescent="0.3">
      <c r="A21" s="20"/>
      <c r="B21" s="24" t="s">
        <v>32</v>
      </c>
      <c r="C21" s="25"/>
      <c r="D21" s="37">
        <v>1150</v>
      </c>
      <c r="E21" s="16"/>
      <c r="F21" s="21" t="s">
        <v>63</v>
      </c>
      <c r="G21" s="22"/>
      <c r="H21" s="31">
        <v>4714</v>
      </c>
      <c r="I21" s="35" t="s">
        <v>81</v>
      </c>
      <c r="J21" s="48" t="s">
        <v>6</v>
      </c>
      <c r="K21" s="26" t="s">
        <v>7</v>
      </c>
      <c r="L21" s="27">
        <v>26467</v>
      </c>
      <c r="M21" s="40">
        <f>L21/SUM(L$21:L$25)</f>
        <v>0.37831077314503797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23" customFormat="1" ht="18.75" thickBot="1" x14ac:dyDescent="0.3">
      <c r="A22" s="36" t="s">
        <v>34</v>
      </c>
      <c r="B22" s="21" t="s">
        <v>33</v>
      </c>
      <c r="C22" s="22"/>
      <c r="D22" s="31">
        <v>1862</v>
      </c>
      <c r="E22" s="16"/>
      <c r="F22" s="24" t="s">
        <v>64</v>
      </c>
      <c r="G22" s="25"/>
      <c r="H22" s="37">
        <v>1931</v>
      </c>
      <c r="I22" s="35" t="s">
        <v>82</v>
      </c>
      <c r="J22" s="49"/>
      <c r="K22" s="28" t="s">
        <v>8</v>
      </c>
      <c r="L22" s="28">
        <v>14113</v>
      </c>
      <c r="M22" s="41">
        <f t="shared" ref="M22:M25" si="0">L22/SUM(L$21:L$25)</f>
        <v>0.20172667629107646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23" customFormat="1" ht="16.5" customHeight="1" thickBot="1" x14ac:dyDescent="0.3">
      <c r="A23" s="20"/>
      <c r="B23" s="21" t="s">
        <v>19</v>
      </c>
      <c r="C23" s="22"/>
      <c r="D23" s="31">
        <v>1093</v>
      </c>
      <c r="E23" s="9"/>
      <c r="F23" s="24" t="s">
        <v>65</v>
      </c>
      <c r="G23" s="25"/>
      <c r="H23" s="37">
        <v>516</v>
      </c>
      <c r="I23" s="35" t="s">
        <v>83</v>
      </c>
      <c r="J23" s="49"/>
      <c r="K23" s="28" t="s">
        <v>9</v>
      </c>
      <c r="L23" s="28">
        <v>15169</v>
      </c>
      <c r="M23" s="44">
        <f t="shared" si="0"/>
        <v>0.2168208001600892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23" customFormat="1" ht="15" customHeight="1" thickBot="1" x14ac:dyDescent="0.3">
      <c r="A24" s="20"/>
      <c r="B24" s="21" t="s">
        <v>35</v>
      </c>
      <c r="C24" s="22"/>
      <c r="D24" s="31">
        <v>1774</v>
      </c>
      <c r="E24" s="9"/>
      <c r="F24" s="24" t="s">
        <v>66</v>
      </c>
      <c r="G24" s="25"/>
      <c r="H24" s="37">
        <v>361</v>
      </c>
      <c r="I24" s="35" t="s">
        <v>86</v>
      </c>
      <c r="J24" s="49"/>
      <c r="K24" s="28" t="s">
        <v>88</v>
      </c>
      <c r="L24" s="47">
        <v>11350</v>
      </c>
      <c r="M24" s="42">
        <f t="shared" si="0"/>
        <v>0.16223324423607438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23" customFormat="1" ht="15" customHeight="1" thickBot="1" x14ac:dyDescent="0.25">
      <c r="A25" s="20"/>
      <c r="B25" s="24" t="s">
        <v>36</v>
      </c>
      <c r="C25" s="25"/>
      <c r="D25" s="37">
        <v>952</v>
      </c>
      <c r="E25" s="9"/>
      <c r="F25" s="24" t="s">
        <v>67</v>
      </c>
      <c r="G25" s="25"/>
      <c r="H25" s="37">
        <v>1906</v>
      </c>
      <c r="I25" s="35" t="s">
        <v>87</v>
      </c>
      <c r="J25" s="50"/>
      <c r="K25" s="46" t="s">
        <v>89</v>
      </c>
      <c r="L25" s="29">
        <v>2862</v>
      </c>
      <c r="M25" s="45">
        <f t="shared" si="0"/>
        <v>4.0908506167722014E-2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23" customFormat="1" ht="15" customHeight="1" thickBot="1" x14ac:dyDescent="0.3">
      <c r="A26" s="20"/>
      <c r="B26" s="24" t="s">
        <v>37</v>
      </c>
      <c r="C26" s="25"/>
      <c r="D26" s="38">
        <v>822</v>
      </c>
      <c r="E26" s="34" t="s">
        <v>69</v>
      </c>
      <c r="F26" s="21" t="s">
        <v>68</v>
      </c>
      <c r="G26" s="22"/>
      <c r="H26" s="31">
        <v>5752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23" customFormat="1" ht="15.75" customHeight="1" thickBot="1" x14ac:dyDescent="0.3">
      <c r="A27" s="20"/>
      <c r="B27" s="21" t="s">
        <v>38</v>
      </c>
      <c r="C27" s="22"/>
      <c r="D27" s="31">
        <v>1717</v>
      </c>
      <c r="E27" s="34" t="s">
        <v>72</v>
      </c>
      <c r="F27" s="21" t="s">
        <v>71</v>
      </c>
      <c r="G27" s="22"/>
      <c r="H27" s="31">
        <v>3969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23" customFormat="1" ht="15.75" customHeight="1" thickBot="1" x14ac:dyDescent="0.3">
      <c r="A28" s="20"/>
      <c r="B28" s="21" t="s">
        <v>17</v>
      </c>
      <c r="C28" s="22"/>
      <c r="D28" s="31">
        <v>4556</v>
      </c>
      <c r="E28" s="34" t="s">
        <v>74</v>
      </c>
      <c r="F28" s="21" t="s">
        <v>73</v>
      </c>
      <c r="G28" s="22"/>
      <c r="H28" s="31">
        <v>1386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23" customFormat="1" ht="16.5" thickBot="1" x14ac:dyDescent="0.3">
      <c r="A29" s="20"/>
      <c r="B29" s="24" t="s">
        <v>44</v>
      </c>
      <c r="C29" s="25"/>
      <c r="D29" s="37">
        <v>266</v>
      </c>
      <c r="E29" s="35"/>
      <c r="F29" s="21" t="s">
        <v>13</v>
      </c>
      <c r="G29" s="22"/>
      <c r="H29" s="31">
        <v>6012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23" customFormat="1" x14ac:dyDescent="0.2">
      <c r="A30" s="20"/>
      <c r="B30" s="24" t="s">
        <v>45</v>
      </c>
      <c r="C30" s="25"/>
      <c r="D30" s="37">
        <v>540</v>
      </c>
      <c r="E30" s="16"/>
      <c r="F30" s="24" t="s">
        <v>75</v>
      </c>
      <c r="G30" s="25"/>
      <c r="H30" s="37">
        <v>557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23" customFormat="1" x14ac:dyDescent="0.2">
      <c r="A31" s="20"/>
      <c r="B31" s="24" t="s">
        <v>46</v>
      </c>
      <c r="C31" s="25"/>
      <c r="D31" s="37">
        <v>1065</v>
      </c>
      <c r="E31" s="16"/>
      <c r="F31" s="24" t="s">
        <v>76</v>
      </c>
      <c r="G31" s="25"/>
      <c r="H31" s="37">
        <v>3358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23" customFormat="1" ht="15.75" thickBot="1" x14ac:dyDescent="0.25">
      <c r="A32" s="20"/>
      <c r="B32" s="24" t="s">
        <v>47</v>
      </c>
      <c r="C32" s="25"/>
      <c r="D32" s="37">
        <v>331</v>
      </c>
      <c r="E32" s="16"/>
      <c r="F32" s="24" t="s">
        <v>77</v>
      </c>
      <c r="G32" s="25"/>
      <c r="H32" s="37">
        <v>2097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23" customFormat="1" ht="16.5" thickBot="1" x14ac:dyDescent="0.3">
      <c r="A33" s="20"/>
      <c r="B33" s="24" t="s">
        <v>48</v>
      </c>
      <c r="C33" s="25"/>
      <c r="D33" s="37">
        <v>707</v>
      </c>
      <c r="E33" s="16"/>
      <c r="F33" s="21" t="s">
        <v>78</v>
      </c>
      <c r="G33" s="22"/>
      <c r="H33" s="31">
        <v>247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23" customFormat="1" ht="16.5" thickBot="1" x14ac:dyDescent="0.3">
      <c r="A34" s="20"/>
      <c r="B34" s="24" t="s">
        <v>49</v>
      </c>
      <c r="C34" s="25"/>
      <c r="D34" s="37">
        <v>250</v>
      </c>
      <c r="E34" s="16"/>
      <c r="F34" s="21" t="s">
        <v>57</v>
      </c>
      <c r="G34" s="22"/>
      <c r="H34" s="31">
        <v>127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23" customFormat="1" ht="16.5" thickBot="1" x14ac:dyDescent="0.3">
      <c r="A35" s="20"/>
      <c r="B35" s="24" t="s">
        <v>50</v>
      </c>
      <c r="C35" s="25"/>
      <c r="D35" s="37">
        <v>94</v>
      </c>
      <c r="E35" s="16"/>
      <c r="F35" s="21" t="s">
        <v>70</v>
      </c>
      <c r="G35" s="22"/>
      <c r="H35" s="31">
        <v>200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23" customFormat="1" ht="15.75" thickBot="1" x14ac:dyDescent="0.25">
      <c r="A36" s="20"/>
      <c r="B36" s="24" t="s">
        <v>51</v>
      </c>
      <c r="C36" s="25"/>
      <c r="D36" s="37">
        <v>864</v>
      </c>
      <c r="E36" s="16"/>
      <c r="F36" s="30"/>
      <c r="G36" s="30"/>
      <c r="H36" s="3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23" customFormat="1" ht="16.5" thickBot="1" x14ac:dyDescent="0.25">
      <c r="A37" s="20"/>
      <c r="B37" s="24" t="s">
        <v>52</v>
      </c>
      <c r="C37" s="25"/>
      <c r="D37" s="37">
        <v>439</v>
      </c>
      <c r="E37" s="16"/>
      <c r="F37" s="21" t="s">
        <v>10</v>
      </c>
      <c r="G37" s="30"/>
      <c r="H37" s="31">
        <v>69961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23" customFormat="1" ht="16.5" thickBot="1" x14ac:dyDescent="0.3">
      <c r="A38" s="20"/>
      <c r="B38" s="21" t="s">
        <v>14</v>
      </c>
      <c r="C38" s="22"/>
      <c r="D38" s="31">
        <v>2545</v>
      </c>
      <c r="E38" s="16"/>
      <c r="F38" s="19"/>
      <c r="G38" s="9"/>
      <c r="H38" s="3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23" customFormat="1" ht="15.75" x14ac:dyDescent="0.2">
      <c r="A39" s="20"/>
      <c r="B39" s="24" t="s">
        <v>39</v>
      </c>
      <c r="C39" s="25"/>
      <c r="D39" s="37">
        <v>1012</v>
      </c>
      <c r="E39" s="16"/>
      <c r="F39" s="33"/>
      <c r="G39" s="9"/>
      <c r="H39" s="3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23" customFormat="1" ht="15.75" x14ac:dyDescent="0.2">
      <c r="A40" s="20"/>
      <c r="B40" s="24" t="s">
        <v>40</v>
      </c>
      <c r="C40" s="25"/>
      <c r="D40" s="37">
        <v>392</v>
      </c>
      <c r="E40" s="16"/>
      <c r="F40" s="33" t="s">
        <v>11</v>
      </c>
      <c r="G40" s="9"/>
      <c r="H40" s="3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23" customFormat="1" ht="15.75" x14ac:dyDescent="0.2">
      <c r="A41" s="20"/>
      <c r="B41" s="24" t="s">
        <v>41</v>
      </c>
      <c r="C41" s="25"/>
      <c r="D41" s="37">
        <v>223</v>
      </c>
      <c r="E41" s="16"/>
      <c r="F41" s="33" t="s">
        <v>12</v>
      </c>
      <c r="G41" s="9"/>
      <c r="H41" s="3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3" customFormat="1" x14ac:dyDescent="0.2">
      <c r="A42" s="20"/>
      <c r="B42" s="24" t="s">
        <v>42</v>
      </c>
      <c r="C42" s="25"/>
      <c r="D42" s="37">
        <v>310</v>
      </c>
      <c r="E42" s="16"/>
      <c r="F42" s="19"/>
      <c r="G42" s="3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23" customFormat="1" ht="15.75" thickBot="1" x14ac:dyDescent="0.25">
      <c r="A43" s="20"/>
      <c r="B43" s="39" t="s">
        <v>43</v>
      </c>
      <c r="C43" s="25"/>
      <c r="D43" s="38">
        <v>608</v>
      </c>
      <c r="E43" s="16"/>
      <c r="F43" s="19"/>
      <c r="G43" s="3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23" customFormat="1" x14ac:dyDescent="0.2">
      <c r="A44" s="20"/>
      <c r="E44" s="16"/>
      <c r="F44" s="19"/>
      <c r="G44" s="3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23" customFormat="1" x14ac:dyDescent="0.2">
      <c r="A45" s="20"/>
      <c r="E45" s="16"/>
      <c r="F45" s="1"/>
      <c r="G45" s="3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23" customFormat="1" x14ac:dyDescent="0.2">
      <c r="A46" s="20"/>
      <c r="E46" s="16"/>
      <c r="F46" s="1"/>
      <c r="G46" s="3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23" customFormat="1" x14ac:dyDescent="0.2">
      <c r="A47" s="20"/>
      <c r="E47" s="16"/>
      <c r="F47" s="1"/>
      <c r="G47" s="3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23" customFormat="1" x14ac:dyDescent="0.2">
      <c r="A48" s="20"/>
      <c r="E48" s="16"/>
      <c r="F48" s="1"/>
      <c r="G48" s="3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3" customFormat="1" x14ac:dyDescent="0.2">
      <c r="A49" s="20"/>
      <c r="E49" s="16"/>
      <c r="F49" s="1"/>
      <c r="G49" s="3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3" customFormat="1" x14ac:dyDescent="0.2">
      <c r="A50" s="20"/>
      <c r="E50" s="16"/>
      <c r="F50" s="1"/>
      <c r="G50" s="3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3" customFormat="1" x14ac:dyDescent="0.2">
      <c r="A51" s="20"/>
      <c r="E51" s="16"/>
      <c r="F51" s="1"/>
      <c r="G51" s="3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23" customFormat="1" x14ac:dyDescent="0.2">
      <c r="A52" s="20"/>
      <c r="E52" s="16"/>
      <c r="F52" s="1"/>
      <c r="G52" s="3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23" customFormat="1" x14ac:dyDescent="0.2">
      <c r="A53" s="20"/>
      <c r="E53" s="16"/>
      <c r="F53" s="1"/>
      <c r="G53" s="3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23" customFormat="1" x14ac:dyDescent="0.2">
      <c r="A54" s="20"/>
      <c r="E54" s="16"/>
      <c r="F54" s="1"/>
      <c r="G54" s="3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23" customFormat="1" x14ac:dyDescent="0.2">
      <c r="A55" s="20"/>
      <c r="E55" s="16"/>
      <c r="F55" s="1"/>
      <c r="G55" s="3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23" customFormat="1" x14ac:dyDescent="0.2">
      <c r="A56" s="20"/>
      <c r="E56" s="16"/>
      <c r="F56" s="1"/>
      <c r="G56" s="3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23" customFormat="1" x14ac:dyDescent="0.2">
      <c r="A57" s="20"/>
      <c r="E57" s="16"/>
      <c r="F57" s="1"/>
      <c r="G57" s="3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3" customFormat="1" x14ac:dyDescent="0.2">
      <c r="A58" s="20"/>
      <c r="E58" s="16"/>
      <c r="F58" s="1"/>
      <c r="G58" s="3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23" customFormat="1" x14ac:dyDescent="0.2">
      <c r="A59" s="20"/>
      <c r="E59" s="16"/>
      <c r="F59" s="1"/>
      <c r="G59" s="3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23" customFormat="1" x14ac:dyDescent="0.2">
      <c r="A60" s="20"/>
      <c r="E60" s="16"/>
      <c r="F60" s="1"/>
      <c r="G60" s="3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23" customFormat="1" x14ac:dyDescent="0.2">
      <c r="A61" s="20"/>
      <c r="E61" s="16"/>
      <c r="F61" s="1"/>
      <c r="G61" s="3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3" customFormat="1" x14ac:dyDescent="0.2">
      <c r="A62" s="20"/>
      <c r="E62" s="16"/>
      <c r="F62" s="1"/>
      <c r="G62" s="3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s="23" customFormat="1" x14ac:dyDescent="0.2">
      <c r="A63" s="20"/>
      <c r="E63" s="16"/>
      <c r="F63" s="1"/>
      <c r="G63" s="3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23" customFormat="1" x14ac:dyDescent="0.2">
      <c r="A64" s="20"/>
      <c r="E64" s="16"/>
      <c r="F64" s="1"/>
      <c r="G64" s="3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23" customFormat="1" x14ac:dyDescent="0.2">
      <c r="A65" s="20"/>
      <c r="E65" s="16"/>
      <c r="F65" s="1"/>
      <c r="G65" s="3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3" customFormat="1" x14ac:dyDescent="0.2">
      <c r="A66" s="20"/>
      <c r="E66" s="16"/>
      <c r="F66" s="1"/>
      <c r="G66" s="3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23" customFormat="1" x14ac:dyDescent="0.2">
      <c r="A67" s="20"/>
      <c r="E67" s="16"/>
      <c r="F67" s="1"/>
      <c r="G67" s="3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s="23" customFormat="1" x14ac:dyDescent="0.2">
      <c r="A68" s="20"/>
      <c r="E68" s="16"/>
      <c r="F68" s="1"/>
      <c r="G68" s="3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s="23" customFormat="1" x14ac:dyDescent="0.2">
      <c r="A69" s="20"/>
      <c r="E69" s="16"/>
      <c r="F69" s="1"/>
      <c r="G69" s="3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23" customFormat="1" x14ac:dyDescent="0.2">
      <c r="A70" s="20"/>
      <c r="E70" s="16"/>
      <c r="F70" s="19"/>
      <c r="G70" s="3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customFormat="1" ht="3.75" customHeight="1" x14ac:dyDescent="0.2">
      <c r="B71" s="1"/>
      <c r="C71" s="2"/>
      <c r="D71" s="3"/>
      <c r="E71" s="16"/>
      <c r="F71" s="19"/>
      <c r="G71" s="32"/>
      <c r="H71" s="1"/>
    </row>
    <row r="72" spans="1:34" s="23" customFormat="1" x14ac:dyDescent="0.2">
      <c r="A72" s="20"/>
      <c r="E72" s="9"/>
      <c r="F72" s="19"/>
      <c r="G72" s="3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.5" customHeight="1" x14ac:dyDescent="0.2">
      <c r="E73" s="16"/>
      <c r="F73" s="19"/>
      <c r="G73" s="32"/>
    </row>
    <row r="74" spans="1:34" ht="9.75" customHeight="1" x14ac:dyDescent="0.2">
      <c r="B74" s="19"/>
      <c r="E74" s="16"/>
      <c r="F74" s="19"/>
      <c r="G74" s="32"/>
    </row>
    <row r="75" spans="1:34" x14ac:dyDescent="0.2">
      <c r="E75" s="16"/>
      <c r="F75" s="19"/>
      <c r="G75" s="32"/>
    </row>
    <row r="76" spans="1:34" x14ac:dyDescent="0.2">
      <c r="E76" s="16"/>
      <c r="F76" s="19"/>
      <c r="G76" s="32"/>
    </row>
    <row r="77" spans="1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2023-02-01T11:36:35Z</dcterms:modified>
</cp:coreProperties>
</file>