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1 de mayo de 2024\"/>
    </mc:Choice>
  </mc:AlternateContent>
  <xr:revisionPtr revIDLastSave="0" documentId="8_{FC170A05-6242-4395-80CF-C1BA88CAFA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<sst xmlns="http://schemas.openxmlformats.org/spreadsheetml/2006/main" count="95" uniqueCount="91">
  <si>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</si>
  <si>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</si>
  <si>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</si>
  <si>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</si>
  <si>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</si>
  <si>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</si>
  <si>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</si>
  <si>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</si>
  <si>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</si>
  <si>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</si>
  <si>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</si>
  <si>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</si>
  <si>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</si>
  <si>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</si>
  <si>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</si>
  <si>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</si>
  <si>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</si>
  <si>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</si>
  <si>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</si>
  <si>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</si>
  <si>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</si>
  <si>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</si>
  <si>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</si>
  <si>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</si>
  <si>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</si>
  <si>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</si>
  <si>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</si>
  <si>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</si>
  <si>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</si>
  <si>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</si>
  <si>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</si>
  <si>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</si>
  <si>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</si>
  <si>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</si>
  <si>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</si>
  <si>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</si>
  <si>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</si>
  <si>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</si>
  <si>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</si>
  <si>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</si>
  <si>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</si>
  <si>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</si>
  <si>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</si>
  <si>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</si>
  <si>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</si>
  <si>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</si>
  <si>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</si>
  <si>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</si>
  <si>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</si>
  <si>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</si>
  <si>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</si>
  <si>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</si>
  <si>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</si>
  <si>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</si>
  <si>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</si>
  <si>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</si>
  <si>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</si>
  <si>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</si>
  <si>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</si>
  <si>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</si>
  <si>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</si>
  <si>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</si>
  <si>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</si>
  <si>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</si>
  <si>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</si>
  <si>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</si>
  <si>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</si>
  <si>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</si>
  <si>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</si>
  <si>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</si>
  <si>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</si>
  <si>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</si>
  <si>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</si>
  <si>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</si>
  <si>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</si>
  <si>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</si>
  <si>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</si>
  <si>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</si>
  <si>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</si>
  <si>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</si>
  <si>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</si>
  <si>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</si>
  <si>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</si>
  <si>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</si>
  <si>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</si>
  <si>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</si>
  <si>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</si>
  <si>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</si>
  <si>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mayo de 2024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</si>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</sst>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4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topLeftCell="B1" zoomScale="75" zoomScaleNormal="75" workbookViewId="0">
      <selection activeCell="A2" sqref="A2:L3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34" ht="48.75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34" s="3" customFormat="1" ht="24" customHeight="1" x14ac:dyDescent="0.4">
      <c r="A4" s="40" t="s">
        <v>88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41" t="s">
        <v>1</v>
      </c>
      <c r="C6" s="5"/>
      <c r="D6" s="33" t="s">
        <v>2</v>
      </c>
      <c r="E6" s="6"/>
      <c r="F6" s="41" t="s">
        <v>1</v>
      </c>
      <c r="G6" s="5"/>
      <c r="H6" s="33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42"/>
      <c r="C7" s="5"/>
      <c r="D7" s="35"/>
      <c r="E7" s="6"/>
      <c r="F7" s="42"/>
      <c r="G7" s="5"/>
      <c r="H7" s="35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14</v>
      </c>
      <c r="C9" s="18"/>
      <c r="D9" s="19">
        <v>12335</v>
      </c>
      <c r="E9" s="6"/>
      <c r="F9" s="17" t="s">
        <v>18</v>
      </c>
      <c r="G9" s="18"/>
      <c r="H9" s="19">
        <v>8042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19</v>
      </c>
      <c r="C10" s="6"/>
      <c r="D10" s="21">
        <v>1063</v>
      </c>
      <c r="E10" s="6"/>
      <c r="F10" s="20" t="s">
        <v>51</v>
      </c>
      <c r="G10" s="6"/>
      <c r="H10" s="21">
        <v>5420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20</v>
      </c>
      <c r="C11" s="6"/>
      <c r="D11" s="21">
        <v>1950</v>
      </c>
      <c r="E11" s="6"/>
      <c r="F11" s="20" t="s">
        <v>52</v>
      </c>
      <c r="G11" s="6"/>
      <c r="H11" s="21">
        <v>815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21</v>
      </c>
      <c r="C12" s="6"/>
      <c r="D12" s="21">
        <v>1121</v>
      </c>
      <c r="E12" s="6"/>
      <c r="F12" s="20" t="s">
        <v>53</v>
      </c>
      <c r="G12" s="6"/>
      <c r="H12" s="21">
        <v>469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22</v>
      </c>
      <c r="C13" s="6"/>
      <c r="D13" s="21">
        <v>1461</v>
      </c>
      <c r="E13" s="6"/>
      <c r="F13" s="20" t="s">
        <v>54</v>
      </c>
      <c r="G13" s="6"/>
      <c r="H13" s="21">
        <v>1338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23</v>
      </c>
      <c r="C14" s="6"/>
      <c r="D14" s="21">
        <v>826</v>
      </c>
      <c r="E14" s="6"/>
      <c r="F14" s="17" t="s">
        <v>13</v>
      </c>
      <c r="G14" s="18"/>
      <c r="H14" s="19">
        <v>16120</v>
      </c>
      <c r="I14"/>
      <c r="J14"/>
      <c r="K14" s="6"/>
      <c r="L14" s="22" t="s">
        <v>82</v>
      </c>
      <c r="M14" s="22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24</v>
      </c>
      <c r="C15" s="6"/>
      <c r="D15" s="21">
        <v>865</v>
      </c>
      <c r="E15" s="6"/>
      <c r="F15" s="20" t="s">
        <v>56</v>
      </c>
      <c r="G15" s="6"/>
      <c r="H15" s="21">
        <v>6502</v>
      </c>
      <c r="I15" s="15" t="s">
        <v>77</v>
      </c>
      <c r="J15" s="43" t="s">
        <v>3</v>
      </c>
      <c r="K15" s="46" t="s">
        <v>4</v>
      </c>
      <c r="L15" s="48">
        <v>9912</v>
      </c>
      <c r="M15" s="36">
        <f>L15/SUM(L$15:L$18)</f>
        <v>0.1207587626856398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25</v>
      </c>
      <c r="C16" s="6"/>
      <c r="D16" s="21">
        <v>2378</v>
      </c>
      <c r="E16" s="6"/>
      <c r="F16" s="20" t="s">
        <v>57</v>
      </c>
      <c r="G16" s="6"/>
      <c r="H16" s="21">
        <v>1461</v>
      </c>
      <c r="I16" s="15"/>
      <c r="J16" s="44"/>
      <c r="K16" s="47"/>
      <c r="L16" s="49"/>
      <c r="M16" s="37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26</v>
      </c>
      <c r="C17" s="6"/>
      <c r="D17" s="21">
        <v>2671</v>
      </c>
      <c r="E17" s="6"/>
      <c r="F17" s="20" t="s">
        <v>58</v>
      </c>
      <c r="G17" s="6"/>
      <c r="H17" s="21">
        <v>8157</v>
      </c>
      <c r="I17" s="15" t="s">
        <v>78</v>
      </c>
      <c r="J17" s="44"/>
      <c r="K17" s="50" t="s">
        <v>5</v>
      </c>
      <c r="L17" s="52">
        <v>72169</v>
      </c>
      <c r="M17" s="38">
        <f>L17/SUM(L$15:L$18)</f>
        <v>0.87924123731436021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27</v>
      </c>
      <c r="C18" s="18"/>
      <c r="D18" s="19">
        <v>2100</v>
      </c>
      <c r="E18" s="6"/>
      <c r="F18" s="17" t="s">
        <v>16</v>
      </c>
      <c r="G18" s="18"/>
      <c r="H18" s="19">
        <v>1002</v>
      </c>
      <c r="I18"/>
      <c r="J18" s="45"/>
      <c r="K18" s="51"/>
      <c r="L18" s="53"/>
      <c r="M18" s="3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customHeight="1" thickBot="1" x14ac:dyDescent="0.4">
      <c r="B19" s="20" t="s">
        <v>28</v>
      </c>
      <c r="C19" s="6"/>
      <c r="D19" s="21">
        <v>499</v>
      </c>
      <c r="E19" s="6"/>
      <c r="F19" s="20" t="s">
        <v>59</v>
      </c>
      <c r="G19" s="6"/>
      <c r="H19" s="21">
        <v>595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29</v>
      </c>
      <c r="C20" s="6"/>
      <c r="D20" s="21">
        <v>228</v>
      </c>
      <c r="E20" s="6"/>
      <c r="F20" s="20" t="s">
        <v>60</v>
      </c>
      <c r="G20" s="6"/>
      <c r="H20" s="21">
        <v>407</v>
      </c>
      <c r="I20"/>
      <c r="J20"/>
      <c r="K20" s="6"/>
      <c r="L20" s="22" t="s">
        <v>82</v>
      </c>
      <c r="M20" s="22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30</v>
      </c>
      <c r="C21" s="6"/>
      <c r="D21" s="21">
        <v>1373</v>
      </c>
      <c r="E21" s="6"/>
      <c r="F21" s="17" t="s">
        <v>61</v>
      </c>
      <c r="G21" s="18"/>
      <c r="H21" s="19">
        <v>5611</v>
      </c>
      <c r="I21" s="15" t="s">
        <v>79</v>
      </c>
      <c r="J21" s="33" t="s">
        <v>6</v>
      </c>
      <c r="K21" s="23" t="s">
        <v>7</v>
      </c>
      <c r="L21" s="23">
        <v>31409</v>
      </c>
      <c r="M21" s="25">
        <f>L21/SUM(L$21:L$25)</f>
        <v>0.38265859334072438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32</v>
      </c>
      <c r="B22" s="17" t="s">
        <v>31</v>
      </c>
      <c r="C22" s="18"/>
      <c r="D22" s="19">
        <v>2045</v>
      </c>
      <c r="E22" s="6"/>
      <c r="F22" s="20" t="s">
        <v>62</v>
      </c>
      <c r="G22" s="6"/>
      <c r="H22" s="21">
        <v>2248</v>
      </c>
      <c r="I22" s="15" t="s">
        <v>80</v>
      </c>
      <c r="J22" s="34"/>
      <c r="K22" s="26" t="s">
        <v>8</v>
      </c>
      <c r="L22" s="26">
        <v>15671</v>
      </c>
      <c r="M22" s="27">
        <f t="shared" ref="M22:M25" si="0">L22/SUM(L$21:L$25)</f>
        <v>0.19092116324118857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17</v>
      </c>
      <c r="C23" s="18"/>
      <c r="D23" s="19">
        <v>1308</v>
      </c>
      <c r="E23" s="6"/>
      <c r="F23" s="20" t="s">
        <v>63</v>
      </c>
      <c r="G23" s="6"/>
      <c r="H23" s="21">
        <v>574</v>
      </c>
      <c r="I23" s="15" t="s">
        <v>81</v>
      </c>
      <c r="J23" s="34"/>
      <c r="K23" s="26" t="s">
        <v>9</v>
      </c>
      <c r="L23" s="26">
        <v>17835</v>
      </c>
      <c r="M23" s="27">
        <f t="shared" si="0"/>
        <v>0.2172853644570607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33</v>
      </c>
      <c r="C24" s="18"/>
      <c r="D24" s="19">
        <v>2970</v>
      </c>
      <c r="E24" s="6"/>
      <c r="F24" s="20" t="s">
        <v>64</v>
      </c>
      <c r="G24" s="6"/>
      <c r="H24" s="21">
        <v>519</v>
      </c>
      <c r="I24" s="15" t="s">
        <v>84</v>
      </c>
      <c r="J24" s="34"/>
      <c r="K24" s="26" t="s">
        <v>86</v>
      </c>
      <c r="L24" s="26">
        <v>13472</v>
      </c>
      <c r="M24" s="27">
        <f t="shared" si="0"/>
        <v>0.1641305539649858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34</v>
      </c>
      <c r="C25" s="6"/>
      <c r="D25" s="21">
        <v>1580</v>
      </c>
      <c r="E25" s="6"/>
      <c r="F25" s="20" t="s">
        <v>65</v>
      </c>
      <c r="G25" s="6"/>
      <c r="H25" s="21">
        <v>2270</v>
      </c>
      <c r="I25" s="15" t="s">
        <v>85</v>
      </c>
      <c r="J25" s="35"/>
      <c r="K25" s="24" t="s">
        <v>87</v>
      </c>
      <c r="L25" s="24">
        <v>3694</v>
      </c>
      <c r="M25" s="28">
        <f t="shared" si="0"/>
        <v>4.5004324996040498E-2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35</v>
      </c>
      <c r="C26" s="6"/>
      <c r="D26" s="21">
        <v>1390</v>
      </c>
      <c r="E26" s="15" t="s">
        <v>67</v>
      </c>
      <c r="F26" s="17" t="s">
        <v>66</v>
      </c>
      <c r="G26" s="18"/>
      <c r="H26" s="19">
        <v>7463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36</v>
      </c>
      <c r="C27" s="18"/>
      <c r="D27" s="19">
        <v>1846</v>
      </c>
      <c r="E27" s="15" t="s">
        <v>70</v>
      </c>
      <c r="F27" s="17" t="s">
        <v>69</v>
      </c>
      <c r="G27" s="18"/>
      <c r="H27" s="19">
        <v>4839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15</v>
      </c>
      <c r="C28" s="18"/>
      <c r="D28" s="19">
        <v>5285</v>
      </c>
      <c r="E28" s="15" t="s">
        <v>72</v>
      </c>
      <c r="F28" s="17" t="s">
        <v>71</v>
      </c>
      <c r="G28" s="18"/>
      <c r="H28" s="19">
        <v>1519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42</v>
      </c>
      <c r="C29" s="6"/>
      <c r="D29" s="21">
        <v>307</v>
      </c>
      <c r="E29" s="15"/>
      <c r="F29" s="17" t="s">
        <v>11</v>
      </c>
      <c r="G29" s="18"/>
      <c r="H29" s="19">
        <v>5813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43</v>
      </c>
      <c r="C30" s="6"/>
      <c r="D30" s="21">
        <v>635</v>
      </c>
      <c r="E30" s="6"/>
      <c r="F30" s="20" t="s">
        <v>73</v>
      </c>
      <c r="G30" s="6"/>
      <c r="H30" s="21">
        <v>558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44</v>
      </c>
      <c r="C31" s="6"/>
      <c r="D31" s="21">
        <v>1237</v>
      </c>
      <c r="E31" s="6"/>
      <c r="F31" s="20" t="s">
        <v>74</v>
      </c>
      <c r="G31" s="6"/>
      <c r="H31" s="21">
        <v>3414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45</v>
      </c>
      <c r="C32" s="6"/>
      <c r="D32" s="21">
        <v>422</v>
      </c>
      <c r="E32" s="6"/>
      <c r="F32" s="20" t="s">
        <v>75</v>
      </c>
      <c r="G32" s="6"/>
      <c r="H32" s="21">
        <v>1841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20" t="s">
        <v>46</v>
      </c>
      <c r="C33" s="6"/>
      <c r="D33" s="21">
        <v>805</v>
      </c>
      <c r="E33" s="6"/>
      <c r="F33" s="17" t="s">
        <v>76</v>
      </c>
      <c r="G33" s="18"/>
      <c r="H33" s="19">
        <v>265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20" t="s">
        <v>47</v>
      </c>
      <c r="C34" s="6"/>
      <c r="D34" s="21">
        <v>264</v>
      </c>
      <c r="E34" s="6"/>
      <c r="F34" s="17" t="s">
        <v>55</v>
      </c>
      <c r="G34" s="18"/>
      <c r="H34" s="19">
        <v>171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20" t="s">
        <v>48</v>
      </c>
      <c r="C35" s="6"/>
      <c r="D35" s="21">
        <v>111</v>
      </c>
      <c r="E35" s="6"/>
      <c r="F35" s="17" t="s">
        <v>68</v>
      </c>
      <c r="G35" s="18"/>
      <c r="H35" s="19">
        <v>254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20" t="s">
        <v>49</v>
      </c>
      <c r="C36" s="6"/>
      <c r="D36" s="21">
        <v>1014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20" t="s">
        <v>50</v>
      </c>
      <c r="C37" s="6"/>
      <c r="D37" s="21">
        <v>490</v>
      </c>
      <c r="E37" s="6"/>
      <c r="F37" s="17" t="s">
        <v>10</v>
      </c>
      <c r="G37" s="6"/>
      <c r="H37" s="19">
        <v>82081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17" t="s">
        <v>12</v>
      </c>
      <c r="C38" s="18"/>
      <c r="D38" s="19">
        <v>3093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20" t="s">
        <v>37</v>
      </c>
      <c r="C39" s="6"/>
      <c r="D39" s="21">
        <v>1262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20" t="s">
        <v>38</v>
      </c>
      <c r="C40" s="6"/>
      <c r="D40" s="21">
        <v>449</v>
      </c>
      <c r="E40" s="6"/>
      <c r="F40" s="7" t="s">
        <v>89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20" t="s">
        <v>39</v>
      </c>
      <c r="C41" s="6"/>
      <c r="D41" s="21">
        <v>245</v>
      </c>
      <c r="E41" s="6"/>
      <c r="F41" s="7" t="s">
        <v>90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20" t="s">
        <v>40</v>
      </c>
      <c r="C42" s="6"/>
      <c r="D42" s="21">
        <v>400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30" t="s">
        <v>41</v>
      </c>
      <c r="C43" s="6"/>
      <c r="D43" s="31">
        <v>737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A2:L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2024-06-06T08:19:27Z</dcterms:modified>
</cp:coreProperties>
</file>