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2019- UNIDAD DE INFORMACION DE MAYORES\SERVICIOS SOCIALES CCAA\Recursos Sociales 2023\Ficheros publicacion Salazar 23\"/>
    </mc:Choice>
  </mc:AlternateContent>
  <xr:revisionPtr revIDLastSave="0" documentId="13_ncr:1_{55F8674C-A27A-4CFB-BBC8-D3EC5759B6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rtada" sheetId="56" r:id="rId1"/>
    <sheet name="Indice" sheetId="38" r:id="rId2"/>
    <sheet name="1. Principales Magnitudes" sheetId="52" r:id="rId3"/>
    <sheet name="Resumen " sheetId="29" r:id="rId4"/>
    <sheet name="Evolución" sheetId="2" r:id="rId5"/>
    <sheet name="2.Teleasistencia" sheetId="53" r:id="rId6"/>
    <sheet name="Teleasistencia_Resumen" sheetId="3" r:id="rId7"/>
    <sheet name="Teleasistencia_usuarios" sheetId="4" r:id="rId8"/>
    <sheet name="Teleasistencia_precio" sheetId="5" r:id="rId9"/>
    <sheet name="3. Ayuda a domicilio" sheetId="48" r:id="rId10"/>
    <sheet name="SAD_Resumen" sheetId="6" r:id="rId11"/>
    <sheet name="SAD_usuarios" sheetId="7" r:id="rId12"/>
    <sheet name="SAD_intensidad" sheetId="8" r:id="rId13"/>
    <sheet name="SAD_otrosServ" sheetId="10" r:id="rId14"/>
    <sheet name="SAD_precio" sheetId="9" r:id="rId15"/>
    <sheet name="4.Centros de Mayores" sheetId="50" r:id="rId16"/>
    <sheet name="Hogares_resumen" sheetId="11" r:id="rId17"/>
    <sheet name="Hogares_centros" sheetId="12" r:id="rId18"/>
    <sheet name="Hogares_usuarios" sheetId="13" r:id="rId19"/>
    <sheet name="5.Centros de Dia" sheetId="51" r:id="rId20"/>
    <sheet name="CD_Resumen" sheetId="14" r:id="rId21"/>
    <sheet name="CD_centros" sheetId="16" r:id="rId22"/>
    <sheet name="CD_plazas" sheetId="15" r:id="rId23"/>
    <sheet name="CD_usuarios" sheetId="17" r:id="rId24"/>
    <sheet name="CD_precio" sheetId="18" r:id="rId25"/>
    <sheet name="6.1. Atencion Residencial" sheetId="54" r:id="rId26"/>
    <sheet name="AtencResid_Resumen" sheetId="19" r:id="rId27"/>
    <sheet name="AtencResid_centros" sheetId="20" r:id="rId28"/>
    <sheet name="AtencResid_plazas" sheetId="21" r:id="rId29"/>
    <sheet name="SAR_plazas" sheetId="22" r:id="rId30"/>
    <sheet name="Viviendas_plazas" sheetId="23" r:id="rId31"/>
    <sheet name="AtencResid_usuarios" sheetId="24" r:id="rId32"/>
    <sheet name="SAR_usuarios" sheetId="25" r:id="rId33"/>
    <sheet name="Viviendas_usuarios" sheetId="26" r:id="rId34"/>
    <sheet name="SAR_precio" sheetId="27" r:id="rId35"/>
    <sheet name="Viviendas_precio" sheetId="28" r:id="rId36"/>
    <sheet name="Contraportada" sheetId="55" r:id="rId37"/>
  </sheets>
  <definedNames>
    <definedName name="_xlnm.Print_Area" localSheetId="2">'1. Principales Magnitudes'!$A$1:$O$39</definedName>
    <definedName name="_xlnm.Print_Area" localSheetId="5">'2.Teleasistencia'!$A$1:$P$38</definedName>
    <definedName name="_xlnm.Print_Area" localSheetId="9">'3. Ayuda a domicilio'!$A$1:$N$23</definedName>
    <definedName name="_xlnm.Print_Area" localSheetId="15">'4.Centros de Mayores'!$A$1:$N$23</definedName>
    <definedName name="_xlnm.Print_Area" localSheetId="19">'5.Centros de Dia'!$A$1:$N$23</definedName>
    <definedName name="_xlnm.Print_Area" localSheetId="25">'6.1. Atencion Residencial'!$A$1:$O$44</definedName>
    <definedName name="_xlnm.Print_Area" localSheetId="27">AtencResid_centros!$A$1:$L$39</definedName>
    <definedName name="_xlnm.Print_Area" localSheetId="28">AtencResid_plazas!$A$1:$K$36</definedName>
    <definedName name="_xlnm.Print_Area" localSheetId="26">AtencResid_Resumen!$A$1:$N$38</definedName>
    <definedName name="_xlnm.Print_Area" localSheetId="31">AtencResid_usuarios!$A$1:$R$39</definedName>
    <definedName name="_xlnm.Print_Area" localSheetId="21">CD_centros!$A$1:$F$36</definedName>
    <definedName name="_xlnm.Print_Area" localSheetId="22">CD_plazas!$A$1:$J$37</definedName>
    <definedName name="_xlnm.Print_Area" localSheetId="24">CD_precio!$A$1:$G$39</definedName>
    <definedName name="_xlnm.Print_Area" localSheetId="20">CD_Resumen!$A$1:$F$38</definedName>
    <definedName name="_xlnm.Print_Area" localSheetId="23">CD_usuarios!$A$1:$R$37</definedName>
    <definedName name="_xlnm.Print_Area" localSheetId="36">Contraportada!$A$1:$P$33</definedName>
    <definedName name="_xlnm.Print_Area" localSheetId="4">Evolución!$A$1:$Q$44</definedName>
    <definedName name="_xlnm.Print_Area" localSheetId="17">Hogares_centros!$A$1:$E$35</definedName>
    <definedName name="_xlnm.Print_Area" localSheetId="16">Hogares_resumen!$A$1:$E$37</definedName>
    <definedName name="_xlnm.Print_Area" localSheetId="18">Hogares_usuarios!$A$1:$G$36</definedName>
    <definedName name="_xlnm.Print_Area" localSheetId="1">Indice!$A$1:$N$31</definedName>
    <definedName name="_xlnm.Print_Area" localSheetId="0">Portada!$A$1:$N$35</definedName>
    <definedName name="_xlnm.Print_Area" localSheetId="3">'Resumen '!$A$1:$O$34</definedName>
    <definedName name="_xlnm.Print_Area" localSheetId="12">SAD_intensidad!$A$1:$H$39</definedName>
    <definedName name="_xlnm.Print_Area" localSheetId="13">SAD_otrosServ!$A$1:$P$36</definedName>
    <definedName name="_xlnm.Print_Area" localSheetId="14">SAD_precio!$A$1:$G$38</definedName>
    <definedName name="_xlnm.Print_Area" localSheetId="10">SAD_Resumen!$A$1:$E$38</definedName>
    <definedName name="_xlnm.Print_Area" localSheetId="11">SAD_usuarios!$A$1:$R$37</definedName>
    <definedName name="_xlnm.Print_Area" localSheetId="29">SAR_plazas!$A$1:$J$37</definedName>
    <definedName name="_xlnm.Print_Area" localSheetId="34">SAR_precio!$A$1:$G$38</definedName>
    <definedName name="_xlnm.Print_Area" localSheetId="32">SAR_usuarios!$A$1:$R$39</definedName>
    <definedName name="_xlnm.Print_Area" localSheetId="8">Teleasistencia_precio!$A$1:$H$34</definedName>
    <definedName name="_xlnm.Print_Area" localSheetId="6">Teleasistencia_Resumen!$A$1:$E$34</definedName>
    <definedName name="_xlnm.Print_Area" localSheetId="7">Teleasistencia_usuarios!$A$1:$R$33</definedName>
    <definedName name="_xlnm.Print_Area" localSheetId="30">Viviendas_plazas!$A$1:$J$37</definedName>
    <definedName name="_xlnm.Print_Area" localSheetId="35">Viviendas_precio!$A$1:$F$38</definedName>
    <definedName name="_xlnm.Print_Area" localSheetId="33">Viviendas_usuarios!$A$1:$R$38</definedName>
    <definedName name="OLE_LINK1" localSheetId="26">AtencResid_Resumen!#REF!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<sst xmlns="http://schemas.openxmlformats.org/spreadsheetml/2006/main" count="1706" uniqueCount="256">
  <si>
    <t>Tipo de Servicios para personas Mayores</t>
  </si>
  <si>
    <t>Centros</t>
  </si>
  <si>
    <t>Plazas</t>
  </si>
  <si>
    <t>Índice de Cobertura</t>
  </si>
  <si>
    <t>Personas usuarias de 65 años o más</t>
  </si>
  <si>
    <t>Total</t>
  </si>
  <si>
    <t>Hombres</t>
  </si>
  <si>
    <t>Mujeres</t>
  </si>
  <si>
    <t>% Mujeres</t>
  </si>
  <si>
    <t>Personas de 65 a 79 años</t>
  </si>
  <si>
    <t>Personas de 80 años o más</t>
  </si>
  <si>
    <t>% 80+ años 
respecto total</t>
  </si>
  <si>
    <t>Nº</t>
  </si>
  <si>
    <t>%</t>
  </si>
  <si>
    <t>Teleasistencia</t>
  </si>
  <si>
    <t>-</t>
  </si>
  <si>
    <t>Ayuda a domicilio</t>
  </si>
  <si>
    <t>Centros de Mayores</t>
  </si>
  <si>
    <t>Centros de Día</t>
  </si>
  <si>
    <t>Servicios de Atención Residencial</t>
  </si>
  <si>
    <t>Centros Residenciales</t>
  </si>
  <si>
    <t>Viviendas para Mayores</t>
  </si>
  <si>
    <t>1.-PRINCIPALES MAGNITUDES</t>
  </si>
  <si>
    <t>Var. Media Anual</t>
  </si>
  <si>
    <t>Tit. Pública</t>
  </si>
  <si>
    <t>Tit. Privada</t>
  </si>
  <si>
    <t>Personas usuarias</t>
  </si>
  <si>
    <t>Finan. Pública</t>
  </si>
  <si>
    <t>Finan. Privada</t>
  </si>
  <si>
    <t>b. Evolución</t>
  </si>
  <si>
    <t>Comunidades Autónomas</t>
  </si>
  <si>
    <t>Nº personas usuarias atendidas</t>
  </si>
  <si>
    <t>Nº Aparatos</t>
  </si>
  <si>
    <t xml:space="preserve">Andalucía </t>
  </si>
  <si>
    <t>Andalucía</t>
  </si>
  <si>
    <t>Aragón*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</si>
  <si>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</si>
  <si>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</si>
  <si>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</si>
  <si>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</si>
  <si>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</si>
  <si>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</si>
  <si>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</si>
  <si>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Comunitat Valenciana</t>
  </si>
  <si>
    <t>Extremadura</t>
  </si>
  <si>
    <t>Galicia</t>
  </si>
  <si>
    <t>Madrid, Comunidad de</t>
  </si>
  <si>
    <t>Murcia, Región de</t>
  </si>
  <si>
    <t>País Vasco</t>
  </si>
  <si>
    <t>La Rioja</t>
  </si>
  <si>
    <t>Ceuta</t>
  </si>
  <si>
    <t>Bizkaia</t>
  </si>
  <si>
    <t>Melilla</t>
  </si>
  <si>
    <t>a. Resumen</t>
  </si>
  <si>
    <t>Personas usuarias de 65 a 79 años</t>
  </si>
  <si>
    <t>Personas usuarias 80+</t>
  </si>
  <si>
    <t>% Hombres</t>
  </si>
  <si>
    <t>% sobre total de 65 o más</t>
  </si>
  <si>
    <t>Canarias*</t>
  </si>
  <si>
    <t>b. Personas usuarias, distribución por sexo y edad</t>
  </si>
  <si>
    <t>TOTAL</t>
  </si>
  <si>
    <t>Precio (€/año/Usuario)</t>
  </si>
  <si>
    <t>Aportación promedio del usuario/a</t>
  </si>
  <si>
    <t>€/año/Usuario</t>
  </si>
  <si>
    <t>% sobre el precio</t>
  </si>
  <si>
    <t>Navarra, Comunidad Foral de</t>
  </si>
  <si>
    <t>La Rioja*</t>
  </si>
  <si>
    <t>c. Precio del servicio</t>
  </si>
  <si>
    <t>Personas Usuarias</t>
  </si>
  <si>
    <t>Autónomas</t>
  </si>
  <si>
    <t xml:space="preserve">Ceuta </t>
  </si>
  <si>
    <t xml:space="preserve">Castilla y León </t>
  </si>
  <si>
    <t>Extremadura*</t>
  </si>
  <si>
    <t>Araba/Álava</t>
  </si>
  <si>
    <t>Bizkaia*</t>
  </si>
  <si>
    <t>Gipuzkoa*</t>
  </si>
  <si>
    <t>Nº horas dispensadas (año)</t>
  </si>
  <si>
    <t>Distribución tiempo de atención</t>
  </si>
  <si>
    <t>% Cuidados</t>
  </si>
  <si>
    <t>% Tareas domésticas</t>
  </si>
  <si>
    <t>% Otras tareas</t>
  </si>
  <si>
    <t>Navarra, C. Foral de</t>
  </si>
  <si>
    <t>Coste y financiación</t>
  </si>
  <si>
    <t>Precio público hora/p. usuaria (euros)</t>
  </si>
  <si>
    <t>Intensidad Horaria (Horas/mes/ usuario)</t>
  </si>
  <si>
    <t>Precio público mensual (euros/usuario)</t>
  </si>
  <si>
    <t>€/hora/Usuario</t>
  </si>
  <si>
    <t>Galicia*</t>
  </si>
  <si>
    <t>e. Precio del servicio</t>
  </si>
  <si>
    <t>c. Intensidad del servicio</t>
  </si>
  <si>
    <t>Servicio de Comidas a Domicilio</t>
  </si>
  <si>
    <t>Servicio de Lavandería a Domicilio</t>
  </si>
  <si>
    <t>Programas de apoyo familiar y a la dependencia</t>
  </si>
  <si>
    <t>Adecuación de la vivienda</t>
  </si>
  <si>
    <t>Ayudas Técnicas</t>
  </si>
  <si>
    <t>Gipuzkoa</t>
  </si>
  <si>
    <t>d. Otros servicios de ayuda a domicilio</t>
  </si>
  <si>
    <t>Personas Asociadas</t>
  </si>
  <si>
    <t xml:space="preserve">Extremadura </t>
  </si>
  <si>
    <t>Cantabria*</t>
  </si>
  <si>
    <t xml:space="preserve">Melilla </t>
  </si>
  <si>
    <t>2.-SERVICIO DE TELEASISTENCIA</t>
  </si>
  <si>
    <t>3.-SERVICIO DE AYUDA A DOMICILIO</t>
  </si>
  <si>
    <t>4.-CENTROS DE MAYORES</t>
  </si>
  <si>
    <t>Públicos</t>
  </si>
  <si>
    <t>Privados</t>
  </si>
  <si>
    <t>b. Centros y su distribución por titularidad</t>
  </si>
  <si>
    <t>Personas asociadas</t>
  </si>
  <si>
    <t>5.-CENTROS DE DÍA</t>
  </si>
  <si>
    <t>Número de plazas</t>
  </si>
  <si>
    <t xml:space="preserve">Total </t>
  </si>
  <si>
    <t>Plazas de financiación Pública</t>
  </si>
  <si>
    <t>Plazas de financiación Privada</t>
  </si>
  <si>
    <t xml:space="preserve"> Titularidad Pública</t>
  </si>
  <si>
    <t xml:space="preserve"> Titularidad Privada</t>
  </si>
  <si>
    <t>d. Personas usuarias, distribución por sexo y edad</t>
  </si>
  <si>
    <t>Precio público anual</t>
  </si>
  <si>
    <t>Precio de concertación anual</t>
  </si>
  <si>
    <t>Precio €/año/p. usuario</t>
  </si>
  <si>
    <t>Plazas de Atención Residencial</t>
  </si>
  <si>
    <t>Índice de Cobertura ¹</t>
  </si>
  <si>
    <t>Centro residencial</t>
  </si>
  <si>
    <t>Vivienda para mayores</t>
  </si>
  <si>
    <t>6.-SERVICIOS DE ATENCIÓN RESIDENCIAL</t>
  </si>
  <si>
    <t>Viviendas para mayores</t>
  </si>
  <si>
    <t>b. Centros y su distribución por tipo de titularidad</t>
  </si>
  <si>
    <t>c. Plazas y su distribución por tipo de financiación</t>
  </si>
  <si>
    <t>1. Centros Residenciales</t>
  </si>
  <si>
    <t>2. Viviendas para Mayores</t>
  </si>
  <si>
    <t>Andalucía*</t>
  </si>
  <si>
    <t>Navarra, C. Foral de*</t>
  </si>
  <si>
    <t>Número de centros</t>
  </si>
  <si>
    <t>Tamaño de los centros (Nº plazas medio por centro)</t>
  </si>
  <si>
    <t>Atención Residencial</t>
  </si>
  <si>
    <t>Nº de centros</t>
  </si>
  <si>
    <t>Tamaño medio de los centros (Nº medio de plazas por centro)</t>
  </si>
  <si>
    <t xml:space="preserve">Fuente: Comunidades Autónomas, Ciudades Autónomas y  Diputaciones Forales </t>
  </si>
  <si>
    <r>
      <rPr>
        <sz val="8"/>
        <rFont val="Arial"/>
        <family val="2"/>
      </rPr>
      <t>(2)</t>
    </r>
    <r>
      <rPr>
        <sz val="9"/>
        <rFont val="Arial"/>
        <family val="2"/>
      </rPr>
      <t xml:space="preserve"> Indice de cobertura: (plazas/población&gt;=65)*100</t>
    </r>
  </si>
  <si>
    <r>
      <rPr>
        <sz val="8"/>
        <rFont val="Arial"/>
        <family val="2"/>
      </rPr>
      <t>(1)</t>
    </r>
    <r>
      <rPr>
        <sz val="6"/>
        <rFont val="Arial"/>
        <family val="2"/>
      </rPr>
      <t xml:space="preserve"> </t>
    </r>
    <r>
      <rPr>
        <sz val="9"/>
        <rFont val="Arial"/>
        <family val="2"/>
      </rPr>
      <t>Indice de cobertura: (personas usuarias/población&gt;=65)*100</t>
    </r>
  </si>
  <si>
    <t>Fuente: Comunidades Autónomas, Ciudades Autónomas y  Diputaciones Forales.</t>
  </si>
  <si>
    <r>
      <t>Tipo de Servicios dirigidos a Personas Mayores</t>
    </r>
    <r>
      <rPr>
        <b/>
        <sz val="7.5"/>
        <color indexed="9"/>
        <rFont val="Arial"/>
        <family val="2"/>
      </rPr>
      <t>(*)</t>
    </r>
  </si>
  <si>
    <r>
      <rPr>
        <sz val="8"/>
        <rFont val="Arial"/>
        <family val="2"/>
      </rPr>
      <t>(3)</t>
    </r>
    <r>
      <rPr>
        <sz val="9"/>
        <rFont val="Arial"/>
        <family val="2"/>
      </rPr>
      <t xml:space="preserve"> Algunas de estas personas pueden disfrutar de más de un servicio social.</t>
    </r>
  </si>
  <si>
    <r>
      <t>Servicio de Participación Social</t>
    </r>
    <r>
      <rPr>
        <b/>
        <sz val="7.5"/>
        <color indexed="9"/>
        <rFont val="Arial"/>
        <family val="2"/>
      </rPr>
      <t>(*)</t>
    </r>
  </si>
  <si>
    <t>INDICE</t>
  </si>
  <si>
    <t>1. Principales magnitudes</t>
  </si>
  <si>
    <t>2. Servicio de Teleasistencia</t>
  </si>
  <si>
    <t>4. Centros de Mayores</t>
  </si>
  <si>
    <t>5. Centros de día</t>
  </si>
  <si>
    <t>6. Servicios de Atención Residencial</t>
  </si>
  <si>
    <t>·        b. Evolución.</t>
  </si>
  <si>
    <t xml:space="preserve">·        a. Resumen. </t>
  </si>
  <si>
    <t xml:space="preserve">·        b. Personas usuarias, distribución por sexo y edad. </t>
  </si>
  <si>
    <t xml:space="preserve">·        c. Precio del servicio. </t>
  </si>
  <si>
    <t>·        c. Intensidad del servicio.</t>
  </si>
  <si>
    <t xml:space="preserve">·        d. Otros servicios de ayuda a domicilio. </t>
  </si>
  <si>
    <t xml:space="preserve">·        e. Precio del servicio. </t>
  </si>
  <si>
    <t>·        b. Centros y su distribución por titularidad.</t>
  </si>
  <si>
    <t xml:space="preserve">·        c. Personas asociadas, distribución por sexo. </t>
  </si>
  <si>
    <t xml:space="preserve">·        d. Personas usuarias, distribución por sexo y edad. </t>
  </si>
  <si>
    <t xml:space="preserve">·        c. Plazas y su distribución por tipo de financiación. </t>
  </si>
  <si>
    <t>1. Plazas de Centros Residenciales y su distribución por tipo de financiación.</t>
  </si>
  <si>
    <t>2. Plazas de Viviendas para Mayores y su distribución por tipo de financiación.</t>
  </si>
  <si>
    <t>1. Personas usuarias de Centros Residenciales, distribución por sexo y edad.</t>
  </si>
  <si>
    <t>2. Personas usuarias de Viviendas para Mayores, distribución por sexo y edad.</t>
  </si>
  <si>
    <t>1. Precio del servicio de Centros Residenciales.</t>
  </si>
  <si>
    <t xml:space="preserve">               Elaboración propia del Imserso.</t>
  </si>
  <si>
    <t>(1) Indice de cobertura: (Personas usuarias/población&gt;65)x100</t>
  </si>
  <si>
    <r>
      <t>Personas usuarias de 65 años o más</t>
    </r>
    <r>
      <rPr>
        <b/>
        <vertAlign val="superscript"/>
        <sz val="7.5"/>
        <color indexed="9"/>
        <rFont val="Arial"/>
        <family val="2"/>
      </rPr>
      <t>(3)</t>
    </r>
  </si>
  <si>
    <r>
      <t>Índice de Cobertura</t>
    </r>
    <r>
      <rPr>
        <b/>
        <vertAlign val="superscript"/>
        <sz val="9"/>
        <color indexed="9"/>
        <rFont val="Arial"/>
        <family val="2"/>
      </rPr>
      <t>(1)</t>
    </r>
  </si>
  <si>
    <r>
      <t>Teleasistencia</t>
    </r>
    <r>
      <rPr>
        <b/>
        <vertAlign val="superscript"/>
        <sz val="7.5"/>
        <rFont val="Arial"/>
        <family val="2"/>
      </rPr>
      <t>(1)</t>
    </r>
  </si>
  <si>
    <r>
      <t>Servicios de Atención Residencial</t>
    </r>
    <r>
      <rPr>
        <b/>
        <vertAlign val="superscript"/>
        <sz val="7.5"/>
        <rFont val="Arial"/>
        <family val="2"/>
      </rPr>
      <t>(2)</t>
    </r>
  </si>
  <si>
    <r>
      <t>Centros Residenciales</t>
    </r>
    <r>
      <rPr>
        <b/>
        <vertAlign val="superscript"/>
        <sz val="7.5"/>
        <rFont val="Arial"/>
        <family val="2"/>
      </rPr>
      <t>(2)</t>
    </r>
  </si>
  <si>
    <r>
      <t>Viviendas para Mayores</t>
    </r>
    <r>
      <rPr>
        <b/>
        <vertAlign val="superscript"/>
        <sz val="7.5"/>
        <rFont val="Arial"/>
        <family val="2"/>
      </rPr>
      <t>(2)</t>
    </r>
  </si>
  <si>
    <r>
      <t>Indice de Cobertura</t>
    </r>
    <r>
      <rPr>
        <b/>
        <vertAlign val="superscript"/>
        <sz val="9"/>
        <color indexed="9"/>
        <rFont val="Arial"/>
        <family val="2"/>
      </rPr>
      <t xml:space="preserve"> (1)</t>
    </r>
  </si>
  <si>
    <r>
      <t>Indice de cobertura</t>
    </r>
    <r>
      <rPr>
        <b/>
        <vertAlign val="superscript"/>
        <sz val="7.5"/>
        <color indexed="9"/>
        <rFont val="Arial"/>
        <family val="2"/>
      </rPr>
      <t xml:space="preserve"> (1)</t>
    </r>
  </si>
  <si>
    <r>
      <t>Intensidad horaria (mes) (tareas+ cuidados)</t>
    </r>
    <r>
      <rPr>
        <b/>
        <vertAlign val="superscript"/>
        <sz val="9"/>
        <color indexed="9"/>
        <rFont val="Arial"/>
        <family val="2"/>
      </rPr>
      <t xml:space="preserve"> (1)</t>
    </r>
  </si>
  <si>
    <r>
      <t>Intensidad horaria (mes) en cuidados personales</t>
    </r>
    <r>
      <rPr>
        <b/>
        <vertAlign val="superscript"/>
        <sz val="9"/>
        <color indexed="9"/>
        <rFont val="Arial"/>
        <family val="2"/>
      </rPr>
      <t xml:space="preserve"> (2)</t>
    </r>
  </si>
  <si>
    <r>
      <t>Indice de cobertura</t>
    </r>
    <r>
      <rPr>
        <b/>
        <vertAlign val="superscript"/>
        <sz val="9"/>
        <color indexed="9"/>
        <rFont val="Arial"/>
        <family val="2"/>
      </rPr>
      <t xml:space="preserve"> (1)</t>
    </r>
  </si>
  <si>
    <t>(1) Indice de cobertura: (personas usuarias/población&gt;=65)*100</t>
  </si>
  <si>
    <t>Navarra, C. F. de</t>
  </si>
  <si>
    <t>Gipuzkoa**</t>
  </si>
  <si>
    <r>
      <t>Ayuda a domicilio</t>
    </r>
    <r>
      <rPr>
        <b/>
        <vertAlign val="superscript"/>
        <sz val="7.5"/>
        <rFont val="Arial"/>
        <family val="2"/>
      </rPr>
      <t>(1)(*)</t>
    </r>
  </si>
  <si>
    <r>
      <t>Centros de Mayores</t>
    </r>
    <r>
      <rPr>
        <b/>
        <vertAlign val="superscript"/>
        <sz val="7.5"/>
        <rFont val="Arial"/>
        <family val="2"/>
      </rPr>
      <t>(1)(*2)</t>
    </r>
  </si>
  <si>
    <r>
      <t>Centros de Día</t>
    </r>
    <r>
      <rPr>
        <b/>
        <vertAlign val="superscript"/>
        <sz val="7.5"/>
        <rFont val="Arial"/>
        <family val="2"/>
      </rPr>
      <t>(2)(*3)</t>
    </r>
  </si>
  <si>
    <t>Var. Media Anual (núm)</t>
  </si>
  <si>
    <t>País Vasco**</t>
  </si>
  <si>
    <t>c. Personas asociadas y su distribución por sexo</t>
  </si>
  <si>
    <t>Ceuta*</t>
  </si>
  <si>
    <t>Navarra, Comunidad Foral de*</t>
  </si>
  <si>
    <t>País Vasco*</t>
  </si>
  <si>
    <t>Canarias**</t>
  </si>
  <si>
    <t>(*) Para todo el documento: “-“   significa que no se proporciona el dato y “0” significa que el valor de la variable es 0.</t>
  </si>
  <si>
    <t>Población≥65  01/01/2023</t>
  </si>
  <si>
    <t>Año 2022</t>
  </si>
  <si>
    <t>Población≥65 01/01/2023</t>
  </si>
  <si>
    <t xml:space="preserve">               INE:BASE Datos de Población. Explotación  Estadística del Padrón Municipal, datos a 01/01/2023.</t>
  </si>
  <si>
    <t>(*) No se proporciona el número de personas usuarias de Ayuda a domicilio de Bizkaia desde 2018.</t>
  </si>
  <si>
    <t xml:space="preserve">             Elaboración del Imserso.</t>
  </si>
  <si>
    <r>
      <t xml:space="preserve">             INE:BASE </t>
    </r>
    <r>
      <rPr>
        <i/>
        <sz val="7"/>
        <rFont val="Arial"/>
        <family val="2"/>
      </rPr>
      <t>Datos de Población. Explotación  Estadística del Padrón Municipal, datos a 01/01/2023.</t>
    </r>
  </si>
  <si>
    <t xml:space="preserve">             INE:BASE Datos de Población. Explotación  Estadística del Padrón Municipal, datos a 01/01/2023.</t>
  </si>
  <si>
    <t xml:space="preserve">             Elaboración propia del Imserso.</t>
  </si>
  <si>
    <t>(1) Intensidad horaria: número de horas de atención, al mes, por persona usuaria (media ponderada).</t>
  </si>
  <si>
    <t>(2) Intensidad horaria: número de horas de atención en cuidados personales, al mes, por persona usuaria (media ponderada).</t>
  </si>
  <si>
    <t>(1) Índice de cobertura: (nº de plazas/población&gt;=65)*100.</t>
  </si>
  <si>
    <t>3. Servicio de Ayuda a Domicilio y Otros</t>
  </si>
  <si>
    <t xml:space="preserve">·        a. Resumen de 2023. </t>
  </si>
  <si>
    <t>Año 2023</t>
  </si>
  <si>
    <t>Var. 2023-2002 (núm)</t>
  </si>
  <si>
    <t xml:space="preserve"> Año 2022</t>
  </si>
  <si>
    <t>Var. 2023-2022 (núm)</t>
  </si>
  <si>
    <t>Catalunya*</t>
  </si>
  <si>
    <t>Comunitat Valenciana*</t>
  </si>
  <si>
    <t>Catalunya</t>
  </si>
  <si>
    <t>Castilla-La Mancha*</t>
  </si>
  <si>
    <t>Madrid, Comunidad de**</t>
  </si>
  <si>
    <t>a. Resumen 2023(*)</t>
  </si>
  <si>
    <r>
      <t>(*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 No se facilita el número de personas asociadas de Cantabria, Catalunya, C Valenciana, Galicia y Gipuzkoa</t>
    </r>
  </si>
  <si>
    <r>
      <t>(*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 Desde 2018 no se proporciona el número de personas usuarias en Centros de día de Aragón.</t>
    </r>
  </si>
  <si>
    <t>**Algunas comunidades autónomas tienen menos Centros Residenciales y Viviendas de Mayores por modificación en sus carteras de servicios sociales,</t>
  </si>
  <si>
    <t xml:space="preserve">     lo que afecta también al número de plazas y personas usuarias.</t>
  </si>
  <si>
    <t>Centros de Mayores*</t>
  </si>
  <si>
    <t>Servicios de Atención Residencial**</t>
  </si>
  <si>
    <t>Total España</t>
  </si>
  <si>
    <t>Bizkaia**</t>
  </si>
  <si>
    <t>*Extremadura solo facilita SAD Municipal.</t>
  </si>
  <si>
    <t>**Bizkaia no se ha proporcionado el número de personas usuarias de Bizkaia desde 2018..</t>
  </si>
  <si>
    <r>
      <t>*No se ha proporcionado el número de personas usuarias de</t>
    </r>
    <r>
      <rPr>
        <sz val="10"/>
        <rFont val="Arial"/>
        <family val="2"/>
      </rPr>
      <t xml:space="preserve"> Bizkaia desde 2018</t>
    </r>
    <r>
      <rPr>
        <sz val="9"/>
        <rFont val="Arial"/>
        <family val="2"/>
      </rPr>
      <t>.</t>
    </r>
  </si>
  <si>
    <t>*No se proporcionan los datos de distribución del tiempo de atención en Cantabria, Extremadura y Gipuzkoa.</t>
  </si>
  <si>
    <t>**No se proporcionan datos de Bizkaia desde 2018.</t>
  </si>
  <si>
    <t>* Canarias y Extremadura no proporcionan la aportación económica de la persona usuaria.</t>
  </si>
  <si>
    <t>** Bizkaia no proporciona ningún dato.</t>
  </si>
  <si>
    <t>*En Cantabria, Catalunya, C Valenciana, Galicia y Gipuzkoa no se proporciona el número de personas asociadas.</t>
  </si>
  <si>
    <t>*Catalunya no ha proporcionado datos.</t>
  </si>
  <si>
    <t>*No se ha proporcionado el número de personas asociadas de Cantabria, Catalunya, C Valenciana, Galicia y Gipuzkoa.</t>
  </si>
  <si>
    <t>* No se proporcionan los datos de personas usuarias de Aragón desde 2018.</t>
  </si>
  <si>
    <t>Extremadura**</t>
  </si>
  <si>
    <t>*En Aragón no se proporciona el número de personas usuarias.</t>
  </si>
  <si>
    <t xml:space="preserve">**En Extremadura no se proporciona la distribución por sexo y edad del número de personas usuarias. </t>
  </si>
  <si>
    <r>
      <t>Ceuta</t>
    </r>
    <r>
      <rPr>
        <b/>
        <sz val="7"/>
        <rFont val="Arial"/>
        <family val="2"/>
      </rPr>
      <t>*4</t>
    </r>
  </si>
  <si>
    <r>
      <t>Melilla</t>
    </r>
    <r>
      <rPr>
        <b/>
        <sz val="7"/>
        <rFont val="Arial"/>
        <family val="2"/>
      </rPr>
      <t>*4</t>
    </r>
  </si>
  <si>
    <r>
      <t>Galicia</t>
    </r>
    <r>
      <rPr>
        <b/>
        <sz val="7"/>
        <rFont val="Arial"/>
        <family val="2"/>
      </rPr>
      <t>*4</t>
    </r>
  </si>
  <si>
    <r>
      <t>Extremadura</t>
    </r>
    <r>
      <rPr>
        <b/>
        <sz val="7"/>
        <rFont val="Arial"/>
        <family val="2"/>
      </rPr>
      <t>*3</t>
    </r>
  </si>
  <si>
    <t>*No se proporcionan ni el precio público ni la aportación de las personas usuarias en Andalucía y Bizkaia.</t>
  </si>
  <si>
    <t>**No se proporcionan las aportaciones de las personas usuarias en Canarias.</t>
  </si>
  <si>
    <r>
      <rPr>
        <sz val="6"/>
        <color indexed="8"/>
        <rFont val="Arial"/>
        <family val="2"/>
      </rPr>
      <t xml:space="preserve">*3 </t>
    </r>
    <r>
      <rPr>
        <sz val="8"/>
        <color indexed="8"/>
        <rFont val="Arial"/>
        <family val="2"/>
      </rPr>
      <t>No se proporcionan ni el precio concertado ni la aportación de las personas usuarias en Extremadura.</t>
    </r>
  </si>
  <si>
    <t>*En Andalucía, C Foral de Navarra y Bizkaia no se proporcionan datos de las personas usuarias de Viviendas para Mayores, a pesar de contar con centros y plazas.</t>
  </si>
  <si>
    <t>*No se proporciona el número de las personas usuarias de Andalucía, la Comunidad Foral de Navarra, Bizkaia, Gipuzkoa y La Rioja a pesar de disponer centros y plazas.</t>
  </si>
  <si>
    <t>*  En Andalucía, Canarias y Ciudad Autónoma de Ceuta no se proporciona información de la aportación de la persona usuaria.</t>
  </si>
  <si>
    <t>*No se proporcionan los datos de Andalucía, Castilla-La Mancha, la Comunidad Foral de Navarra, Bizkaia, Gipuzkoa y La Rioja.</t>
  </si>
  <si>
    <t>**No se proporciona la aportación de la persona usuaria en la C de Madrid.</t>
  </si>
  <si>
    <t>Extremadura*()</t>
  </si>
  <si>
    <t>() Extremadura solo proporciona datos de SAD Municipal</t>
  </si>
  <si>
    <r>
      <rPr>
        <sz val="6"/>
        <color theme="1"/>
        <rFont val="Arial"/>
        <family val="2"/>
      </rPr>
      <t xml:space="preserve">*4 </t>
    </r>
    <r>
      <rPr>
        <sz val="8"/>
        <color theme="1"/>
        <rFont val="Arial"/>
        <family val="2"/>
      </rPr>
      <t>No tienen plazas concertadas Galicia, Ceuta y Melilla.</t>
    </r>
  </si>
  <si>
    <t>*Catalunya no facilita datos de Centros de Mayores este año, de ahí la bajada que se muestra en la tabla.</t>
  </si>
  <si>
    <t>() En C Valenciana las personas usuarias corresponden únicamente a los usuarios del Sistema Público Valenciano.</t>
  </si>
  <si>
    <t>**En Gipuzkoa no se aporta el número de Viviendas de Mayores ni el nº de personas usuarias de Viviendas de Mayores, pero si las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</si>
</sst>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€_-;\-* #,##0\ _€_-;_-* &quot;-&quot;\ _€_-;_-@_-"/>
    <numFmt numFmtId="165" formatCode="0.0%"/>
    <numFmt numFmtId="166" formatCode="#,##0.00\ &quot;€&quot;"/>
    <numFmt numFmtId="167" formatCode="_-* #,##0\ _p_t_a_-;\-* #,##0\ _p_t_a_-;_-* &quot;-&quot;\ _p_t_a_-;_-@_-"/>
    <numFmt numFmtId="168" formatCode="#,##0.00_ ;\-#,##0.00\ "/>
    <numFmt numFmtId="169" formatCode="#,###"/>
    <numFmt numFmtId="170" formatCode="_-* #,##0.00\ [$€-1]_-;\-* #,##0.00\ [$€-1]_-;_-* &quot;-&quot;??\ [$€-1]_-"/>
    <numFmt numFmtId="171" formatCode="#,##0.0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7.5"/>
      <color indexed="9"/>
      <name val="Arial"/>
      <family val="2"/>
    </font>
    <font>
      <sz val="6"/>
      <name val="Arial"/>
      <family val="2"/>
    </font>
    <font>
      <b/>
      <vertAlign val="superscript"/>
      <sz val="7.5"/>
      <color indexed="9"/>
      <name val="Arial"/>
      <family val="2"/>
    </font>
    <font>
      <b/>
      <vertAlign val="superscript"/>
      <sz val="9"/>
      <color indexed="9"/>
      <name val="Arial"/>
      <family val="2"/>
    </font>
    <font>
      <b/>
      <vertAlign val="superscript"/>
      <sz val="7.5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7.5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8" tint="-0.249977111117893"/>
      <name val="Calibri"/>
      <family val="2"/>
      <scheme val="minor"/>
    </font>
    <font>
      <b/>
      <i/>
      <sz val="9"/>
      <color theme="0"/>
      <name val="Arial"/>
      <family val="2"/>
    </font>
    <font>
      <sz val="8"/>
      <color theme="1"/>
      <name val="Calibri"/>
      <family val="2"/>
      <scheme val="minor"/>
    </font>
    <font>
      <b/>
      <sz val="14"/>
      <color theme="3"/>
      <name val="Arial"/>
      <family val="2"/>
    </font>
    <font>
      <sz val="10"/>
      <color theme="3"/>
      <name val="Arial"/>
      <family val="2"/>
    </font>
    <font>
      <sz val="11"/>
      <color theme="3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14"/>
      <color rgb="FF007B5F"/>
      <name val="Arial"/>
      <family val="2"/>
    </font>
    <font>
      <sz val="11"/>
      <color rgb="FF007B5F"/>
      <name val="Calibri"/>
      <family val="2"/>
      <scheme val="minor"/>
    </font>
    <font>
      <sz val="10"/>
      <color rgb="FF007B5F"/>
      <name val="Arial"/>
      <family val="2"/>
    </font>
    <font>
      <b/>
      <sz val="12"/>
      <color rgb="FF007B5F"/>
      <name val="Calibri"/>
      <family val="2"/>
      <scheme val="minor"/>
    </font>
    <font>
      <b/>
      <sz val="11"/>
      <color rgb="FF007B5F"/>
      <name val="Calibri"/>
      <family val="2"/>
      <scheme val="minor"/>
    </font>
    <font>
      <b/>
      <sz val="10"/>
      <color rgb="FF007B5F"/>
      <name val="Calibri"/>
      <family val="2"/>
      <scheme val="minor"/>
    </font>
    <font>
      <b/>
      <sz val="7"/>
      <name val="Arial"/>
      <family val="2"/>
    </font>
    <font>
      <sz val="6"/>
      <color indexed="8"/>
      <name val="Arial"/>
      <family val="2"/>
    </font>
    <font>
      <sz val="6"/>
      <color theme="1"/>
      <name val="Arial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42D"/>
        <bgColor indexed="64"/>
      </patternFill>
    </fill>
    <fill>
      <patternFill patternType="solid">
        <fgColor rgb="FF19973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25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 tint="0.79998168889431442"/>
      </left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/>
      </right>
      <top style="thin">
        <color theme="4" tint="0.79998168889431442"/>
      </top>
      <bottom style="dotted">
        <color theme="4" tint="0.79998168889431442"/>
      </bottom>
      <diagonal/>
    </border>
    <border>
      <left style="thin">
        <color theme="4" tint="0.79998168889431442"/>
      </left>
      <right style="thin">
        <color theme="4"/>
      </right>
      <top/>
      <bottom/>
      <diagonal/>
    </border>
    <border>
      <left style="thin">
        <color theme="4" tint="0.79998168889431442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0"/>
      </top>
      <bottom style="thin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 style="medium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/>
      </right>
      <top style="medium">
        <color theme="0"/>
      </top>
      <bottom style="thin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dotted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 style="thin">
        <color theme="4" tint="0.79998168889431442"/>
      </top>
      <bottom style="dotted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/>
      <bottom/>
      <diagonal/>
    </border>
    <border>
      <left style="thin">
        <color theme="4"/>
      </left>
      <right style="thin">
        <color theme="4" tint="0.79998168889431442"/>
      </right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 style="thin">
        <color theme="4" tint="0.7999816888943144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3" tint="0.39994506668294322"/>
      </top>
      <bottom style="thin">
        <color theme="0"/>
      </bottom>
      <diagonal/>
    </border>
    <border>
      <left/>
      <right/>
      <top style="thin">
        <color theme="3" tint="0.39994506668294322"/>
      </top>
      <bottom style="thin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/>
      </left>
      <right/>
      <top style="medium">
        <color theme="0"/>
      </top>
      <bottom style="thin">
        <color theme="4" tint="0.79998168889431442"/>
      </bottom>
      <diagonal/>
    </border>
    <border>
      <left style="thin">
        <color theme="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/>
      <top style="thin">
        <color theme="4" tint="0.79998168889431442"/>
      </top>
      <bottom/>
      <diagonal/>
    </border>
    <border>
      <left style="thin">
        <color theme="4"/>
      </left>
      <right style="thin">
        <color theme="4"/>
      </right>
      <top style="dotted">
        <color theme="4" tint="0.59996337778862885"/>
      </top>
      <bottom/>
      <diagonal/>
    </border>
    <border>
      <left style="thin">
        <color theme="4"/>
      </left>
      <right style="thin">
        <color theme="4" tint="0.59996337778862885"/>
      </right>
      <top style="medium">
        <color theme="0"/>
      </top>
      <bottom style="thin">
        <color theme="0" tint="-4.9989318521683403E-2"/>
      </bottom>
      <diagonal/>
    </border>
    <border>
      <left style="thin">
        <color theme="4" tint="0.59996337778862885"/>
      </left>
      <right/>
      <top style="medium">
        <color theme="0"/>
      </top>
      <bottom style="thin">
        <color theme="4" tint="0.79998168889431442"/>
      </bottom>
      <diagonal/>
    </border>
    <border>
      <left/>
      <right style="thin">
        <color theme="4" tint="0.59996337778862885"/>
      </right>
      <top style="medium">
        <color theme="0"/>
      </top>
      <bottom style="thin">
        <color theme="4" tint="0.79998168889431442"/>
      </bottom>
      <diagonal/>
    </border>
    <border>
      <left/>
      <right style="thin">
        <color theme="4"/>
      </right>
      <top style="medium">
        <color theme="0"/>
      </top>
      <bottom style="thin">
        <color theme="4" tint="0.79998168889431442"/>
      </bottom>
      <diagonal/>
    </border>
    <border>
      <left style="thin">
        <color theme="4"/>
      </left>
      <right style="thin">
        <color theme="4" tint="0.59996337778862885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4" tint="0.59996337778862885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59996337778862885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/>
      <diagonal/>
    </border>
    <border>
      <left style="thin">
        <color theme="4"/>
      </left>
      <right style="thin">
        <color theme="4" tint="0.59996337778862885"/>
      </right>
      <top style="thin">
        <color theme="0" tint="-4.9989318521683403E-2"/>
      </top>
      <bottom/>
      <diagonal/>
    </border>
    <border>
      <left style="thin">
        <color theme="4" tint="0.59996337778862885"/>
      </left>
      <right/>
      <top style="thin">
        <color theme="4" tint="0.79998168889431442"/>
      </top>
      <bottom/>
      <diagonal/>
    </border>
    <border>
      <left/>
      <right style="thin">
        <color theme="4" tint="0.59996337778862885"/>
      </right>
      <top style="thin">
        <color theme="4" tint="0.79998168889431442"/>
      </top>
      <bottom/>
      <diagonal/>
    </border>
    <border>
      <left/>
      <right style="thin">
        <color theme="4"/>
      </right>
      <top style="thin">
        <color theme="4" tint="0.79998168889431442"/>
      </top>
      <bottom/>
      <diagonal/>
    </border>
    <border>
      <left style="thin">
        <color theme="4"/>
      </left>
      <right/>
      <top style="dotted">
        <color theme="4" tint="0.59996337778862885"/>
      </top>
      <bottom/>
      <diagonal/>
    </border>
    <border>
      <left style="thin">
        <color theme="4"/>
      </left>
      <right style="thin">
        <color theme="4" tint="0.59996337778862885"/>
      </right>
      <top style="dotted">
        <color theme="4" tint="0.59996337778862885"/>
      </top>
      <bottom/>
      <diagonal/>
    </border>
    <border>
      <left style="thin">
        <color theme="4" tint="0.59996337778862885"/>
      </left>
      <right/>
      <top style="dotted">
        <color theme="4" tint="0.59996337778862885"/>
      </top>
      <bottom/>
      <diagonal/>
    </border>
    <border>
      <left/>
      <right style="thin">
        <color theme="4" tint="0.59996337778862885"/>
      </right>
      <top style="dotted">
        <color theme="4" tint="0.59996337778862885"/>
      </top>
      <bottom/>
      <diagonal/>
    </border>
    <border>
      <left/>
      <right style="thin">
        <color theme="4"/>
      </right>
      <top style="dotted">
        <color theme="4" tint="0.59996337778862885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 tint="0.59996337778862885"/>
      </right>
      <top/>
      <bottom style="thin">
        <color theme="4"/>
      </bottom>
      <diagonal/>
    </border>
    <border>
      <left style="thin">
        <color theme="4" tint="0.59996337778862885"/>
      </left>
      <right/>
      <top/>
      <bottom style="thin">
        <color theme="4"/>
      </bottom>
      <diagonal/>
    </border>
    <border>
      <left/>
      <right style="thin">
        <color theme="4" tint="0.59996337778862885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thin">
        <color theme="4"/>
      </bottom>
      <diagonal/>
    </border>
    <border>
      <left style="thin">
        <color theme="4"/>
      </left>
      <right/>
      <top style="thin">
        <color theme="4" tint="0.79998168889431442"/>
      </top>
      <bottom style="thin">
        <color theme="4"/>
      </bottom>
      <diagonal/>
    </border>
    <border>
      <left style="thin">
        <color theme="4"/>
      </left>
      <right style="thin">
        <color theme="4" tint="0.59996337778862885"/>
      </right>
      <top style="thin">
        <color theme="0" tint="-4.9989318521683403E-2"/>
      </top>
      <bottom style="thin">
        <color theme="4"/>
      </bottom>
      <diagonal/>
    </border>
    <border>
      <left style="thin">
        <color theme="4" tint="0.59996337778862885"/>
      </left>
      <right/>
      <top style="thin">
        <color theme="4" tint="0.79998168889431442"/>
      </top>
      <bottom style="thin">
        <color theme="4"/>
      </bottom>
      <diagonal/>
    </border>
    <border>
      <left/>
      <right style="thin">
        <color theme="4" tint="0.59996337778862885"/>
      </right>
      <top style="thin">
        <color theme="4" tint="0.79998168889431442"/>
      </top>
      <bottom style="thin">
        <color theme="4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/>
      </bottom>
      <diagonal/>
    </border>
    <border>
      <left style="thin">
        <color theme="4"/>
      </left>
      <right/>
      <top style="thin">
        <color theme="4" tint="0.79998168889431442"/>
      </top>
      <bottom style="dotted">
        <color theme="4" tint="0.79998168889431442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thin">
        <color theme="3" tint="0.39994506668294322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3" tint="0.39994506668294322"/>
      </bottom>
      <diagonal/>
    </border>
    <border>
      <left/>
      <right/>
      <top style="medium">
        <color theme="0"/>
      </top>
      <bottom style="thin">
        <color theme="4" tint="0.79998168889431442"/>
      </bottom>
      <diagonal/>
    </border>
    <border>
      <left style="thin">
        <color theme="4" tint="0.79995117038483843"/>
      </left>
      <right/>
      <top style="medium">
        <color theme="0"/>
      </top>
      <bottom style="thin">
        <color theme="4" tint="0.79998168889431442"/>
      </bottom>
      <diagonal/>
    </border>
    <border>
      <left/>
      <right style="thin">
        <color theme="4" tint="0.79995117038483843"/>
      </right>
      <top style="medium">
        <color theme="0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5117038483843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 style="thin">
        <color theme="4" tint="0.79995117038483843"/>
      </left>
      <right/>
      <top style="thin">
        <color theme="4" tint="0.79998168889431442"/>
      </top>
      <bottom style="thin">
        <color theme="4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4"/>
      </bottom>
      <diagonal/>
    </border>
    <border>
      <left style="medium">
        <color theme="0"/>
      </left>
      <right/>
      <top style="thin">
        <color theme="4"/>
      </top>
      <bottom/>
      <diagonal/>
    </border>
    <border>
      <left/>
      <right style="medium">
        <color theme="0"/>
      </right>
      <top style="thin">
        <color theme="4"/>
      </top>
      <bottom/>
      <diagonal/>
    </border>
    <border>
      <left style="thin">
        <color theme="4"/>
      </left>
      <right style="medium">
        <color theme="4" tint="0.39994506668294322"/>
      </right>
      <top style="medium">
        <color theme="0"/>
      </top>
      <bottom/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0"/>
      </top>
      <bottom style="thin">
        <color theme="4" tint="0.79998168889431442"/>
      </bottom>
      <diagonal/>
    </border>
    <border>
      <left style="medium">
        <color theme="4" tint="0.39994506668294322"/>
      </left>
      <right style="medium">
        <color theme="4" tint="0.3999145481734672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39994506668294322"/>
      </left>
      <right style="medium">
        <color theme="4" tint="0.39991454817346722"/>
      </right>
      <top style="thin">
        <color theme="4" tint="0.79998168889431442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 tint="0.79998168889431442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 tint="0.79998168889431442"/>
      </bottom>
      <diagonal/>
    </border>
    <border>
      <left/>
      <right style="thin">
        <color theme="0"/>
      </right>
      <top style="thin">
        <color theme="3" tint="0.39994506668294322"/>
      </top>
      <bottom/>
      <diagonal/>
    </border>
    <border>
      <left style="thin">
        <color theme="0"/>
      </left>
      <right style="thin">
        <color theme="0"/>
      </right>
      <top style="thin">
        <color theme="3" tint="0.39994506668294322"/>
      </top>
      <bottom/>
      <diagonal/>
    </border>
    <border>
      <left style="medium">
        <color theme="0"/>
      </left>
      <right style="medium">
        <color theme="0"/>
      </right>
      <top style="thin">
        <color theme="4"/>
      </top>
      <bottom style="thin">
        <color theme="0"/>
      </bottom>
      <diagonal/>
    </border>
    <border>
      <left style="medium">
        <color theme="0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dotted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theme="4" tint="0.79995117038483843"/>
      </left>
      <right/>
      <top style="thin">
        <color theme="4" tint="0.79998168889431442"/>
      </top>
      <bottom/>
      <diagonal/>
    </border>
    <border>
      <left/>
      <right style="thin">
        <color theme="4" tint="0.79995117038483843"/>
      </right>
      <top style="thin">
        <color theme="4" tint="0.79998168889431442"/>
      </top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/>
      <top/>
      <bottom/>
      <diagonal/>
    </border>
    <border>
      <left style="thin">
        <color theme="4" tint="0.79995117038483843"/>
      </left>
      <right/>
      <top/>
      <bottom/>
      <diagonal/>
    </border>
    <border>
      <left/>
      <right style="thin">
        <color theme="4" tint="0.79995117038483843"/>
      </right>
      <top/>
      <bottom/>
      <diagonal/>
    </border>
    <border>
      <left/>
      <right style="thin">
        <color theme="4" tint="0.59996337778862885"/>
      </right>
      <top/>
      <bottom style="thin">
        <color theme="4" tint="0.79998168889431442"/>
      </bottom>
      <diagonal/>
    </border>
    <border>
      <left style="thin">
        <color theme="4" tint="0.59996337778862885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5117038483843"/>
      </left>
      <right/>
      <top/>
      <bottom style="thin">
        <color theme="4" tint="0.79998168889431442"/>
      </bottom>
      <diagonal/>
    </border>
    <border>
      <left/>
      <right style="thin">
        <color theme="4" tint="0.79995117038483843"/>
      </right>
      <top/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thin">
        <color theme="4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4"/>
      </left>
      <right/>
      <top style="thin">
        <color theme="4" tint="0.79998168889431442"/>
      </top>
      <bottom style="thin">
        <color theme="3" tint="0.39994506668294322"/>
      </bottom>
      <diagonal/>
    </border>
    <border>
      <left style="thin">
        <color theme="4"/>
      </left>
      <right style="thin">
        <color theme="4" tint="0.79998168889431442"/>
      </right>
      <top style="thin">
        <color theme="4" tint="0.79998168889431442"/>
      </top>
      <bottom style="thin">
        <color theme="3" tint="0.39994506668294322"/>
      </bottom>
      <diagonal/>
    </border>
    <border>
      <left style="thin">
        <color theme="0"/>
      </left>
      <right/>
      <top style="thin">
        <color theme="3" tint="0.39994506668294322"/>
      </top>
      <bottom/>
      <diagonal/>
    </border>
    <border>
      <left style="thin">
        <color theme="0"/>
      </left>
      <right style="medium">
        <color theme="0"/>
      </right>
      <top style="thin">
        <color theme="3" tint="0.39994506668294322"/>
      </top>
      <bottom style="thin">
        <color theme="0"/>
      </bottom>
      <diagonal/>
    </border>
    <border>
      <left/>
      <right style="thin">
        <color theme="4" tint="0.79998168889431442"/>
      </right>
      <top style="medium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3" tint="0.39994506668294322"/>
      </bottom>
      <diagonal/>
    </border>
    <border>
      <left/>
      <right/>
      <top style="thin">
        <color theme="4" tint="0.79998168889431442"/>
      </top>
      <bottom style="thin">
        <color theme="3" tint="0.3999450666829432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medium">
        <color theme="0"/>
      </right>
      <top style="thin">
        <color theme="3" tint="0.39994506668294322"/>
      </top>
      <bottom/>
      <diagonal/>
    </border>
    <border>
      <left style="medium">
        <color theme="0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0"/>
      </right>
      <top style="thin">
        <color theme="3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0.39994506668294322"/>
      </top>
      <bottom style="thin">
        <color theme="4"/>
      </bottom>
      <diagonal/>
    </border>
    <border>
      <left style="thin">
        <color theme="0"/>
      </left>
      <right/>
      <top style="thin">
        <color theme="3" tint="0.39994506668294322"/>
      </top>
      <bottom style="thin">
        <color theme="4"/>
      </bottom>
      <diagonal/>
    </border>
    <border>
      <left/>
      <right style="thin">
        <color theme="0"/>
      </right>
      <top style="thin">
        <color theme="3" tint="0.39994506668294322"/>
      </top>
      <bottom style="thin">
        <color theme="4"/>
      </bottom>
      <diagonal/>
    </border>
    <border>
      <left style="thin">
        <color theme="3" tint="0.39991454817346722"/>
      </left>
      <right style="thin">
        <color theme="0"/>
      </right>
      <top style="thin">
        <color theme="3" tint="0.39994506668294322"/>
      </top>
      <bottom/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 style="thin">
        <color theme="4"/>
      </left>
      <right style="medium">
        <color theme="4" tint="0.39994506668294322"/>
      </right>
      <top/>
      <bottom/>
      <diagonal/>
    </border>
    <border>
      <left style="thin">
        <color theme="4"/>
      </left>
      <right style="medium">
        <color theme="4" tint="0.39994506668294322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3" tint="0.39994506668294322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4"/>
      </left>
      <right style="thin">
        <color theme="4"/>
      </right>
      <top style="medium">
        <color theme="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theme="4" tint="0.7999816888943144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medium">
        <color theme="0"/>
      </bottom>
      <diagonal/>
    </border>
    <border>
      <left style="thin">
        <color theme="4" tint="0.79998168889431442"/>
      </left>
      <right/>
      <top style="medium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thin">
        <color theme="4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3" tint="0.39994506668294322"/>
      </bottom>
      <diagonal/>
    </border>
    <border>
      <left style="thin">
        <color theme="4"/>
      </left>
      <right style="thin">
        <color theme="4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indexed="8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medium">
        <color theme="0"/>
      </right>
      <top/>
      <bottom/>
      <diagonal/>
    </border>
    <border>
      <left style="thin">
        <color theme="4"/>
      </left>
      <right style="medium">
        <color theme="0"/>
      </right>
      <top/>
      <bottom style="medium">
        <color theme="0"/>
      </bottom>
      <diagonal/>
    </border>
    <border>
      <left/>
      <right style="thin">
        <color theme="4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199737"/>
      </left>
      <right style="thin">
        <color theme="4"/>
      </right>
      <top style="medium">
        <color theme="0"/>
      </top>
      <bottom style="thin">
        <color theme="4" tint="0.79998168889431442"/>
      </bottom>
      <diagonal/>
    </border>
    <border>
      <left style="thin">
        <color rgb="FF199737"/>
      </left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rgb="FF199737"/>
      </left>
      <right style="thin">
        <color theme="4"/>
      </right>
      <top style="thin">
        <color theme="4" tint="0.79998168889431442"/>
      </top>
      <bottom style="thin">
        <color rgb="FF199737"/>
      </bottom>
      <diagonal/>
    </border>
    <border>
      <left style="medium">
        <color theme="0"/>
      </left>
      <right style="thin">
        <color theme="4" tint="0.59996337778862885"/>
      </right>
      <top style="medium">
        <color theme="0"/>
      </top>
      <bottom style="thin">
        <color theme="4" tint="0.79998168889431442"/>
      </bottom>
      <diagonal/>
    </border>
    <border>
      <left style="thin">
        <color rgb="FF649B3F"/>
      </left>
      <right/>
      <top style="medium">
        <color theme="0"/>
      </top>
      <bottom style="thin">
        <color theme="4" tint="0.79998168889431442"/>
      </bottom>
      <diagonal/>
    </border>
    <border>
      <left style="medium">
        <color theme="0"/>
      </left>
      <right style="thin">
        <color theme="4" tint="0.599963377788628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rgb="FF649B3F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thin">
        <color theme="4" tint="0.59996337778862885"/>
      </right>
      <top style="thin">
        <color theme="4" tint="0.79998168889431442"/>
      </top>
      <bottom/>
      <diagonal/>
    </border>
    <border>
      <left style="thin">
        <color rgb="FF649B3F"/>
      </left>
      <right/>
      <top style="thin">
        <color theme="4" tint="0.79998168889431442"/>
      </top>
      <bottom/>
      <diagonal/>
    </border>
    <border>
      <left style="medium">
        <color theme="0"/>
      </left>
      <right style="thin">
        <color theme="4" tint="0.59996337778862885"/>
      </right>
      <top/>
      <bottom/>
      <diagonal/>
    </border>
    <border>
      <left style="thin">
        <color rgb="FF649B3F"/>
      </left>
      <right/>
      <top/>
      <bottom/>
      <diagonal/>
    </border>
    <border>
      <left style="medium">
        <color theme="0"/>
      </left>
      <right style="thin">
        <color theme="4" tint="0.59996337778862885"/>
      </right>
      <top/>
      <bottom style="thin">
        <color theme="4" tint="0.79998168889431442"/>
      </bottom>
      <diagonal/>
    </border>
    <border>
      <left style="thin">
        <color rgb="FF649B3F"/>
      </left>
      <right/>
      <top/>
      <bottom style="thin">
        <color theme="4" tint="0.79998168889431442"/>
      </bottom>
      <diagonal/>
    </border>
    <border>
      <left style="medium">
        <color theme="0"/>
      </left>
      <right style="thin">
        <color theme="4" tint="0.59996337778862885"/>
      </right>
      <top style="thin">
        <color theme="4" tint="0.79998168889431442"/>
      </top>
      <bottom style="thin">
        <color rgb="FF649B3F"/>
      </bottom>
      <diagonal/>
    </border>
    <border>
      <left style="thin">
        <color theme="4" tint="0.59996337778862885"/>
      </left>
      <right/>
      <top style="thin">
        <color theme="4" tint="0.79998168889431442"/>
      </top>
      <bottom style="thin">
        <color rgb="FF649B3F"/>
      </bottom>
      <diagonal/>
    </border>
    <border>
      <left/>
      <right style="thin">
        <color theme="4" tint="0.59996337778862885"/>
      </right>
      <top style="thin">
        <color theme="4" tint="0.79998168889431442"/>
      </top>
      <bottom style="thin">
        <color rgb="FF649B3F"/>
      </bottom>
      <diagonal/>
    </border>
    <border>
      <left/>
      <right/>
      <top style="thin">
        <color theme="4" tint="0.79998168889431442"/>
      </top>
      <bottom style="thin">
        <color rgb="FF649B3F"/>
      </bottom>
      <diagonal/>
    </border>
    <border>
      <left style="thin">
        <color theme="4" tint="0.79995117038483843"/>
      </left>
      <right/>
      <top style="thin">
        <color theme="4" tint="0.79998168889431442"/>
      </top>
      <bottom style="thin">
        <color rgb="FF649B3F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rgb="FF649B3F"/>
      </bottom>
      <diagonal/>
    </border>
    <border>
      <left/>
      <right style="medium">
        <color rgb="FF649B3F"/>
      </right>
      <top/>
      <bottom/>
      <diagonal/>
    </border>
    <border>
      <left/>
      <right/>
      <top style="thin">
        <color theme="4" tint="0.79998168889431442"/>
      </top>
      <bottom style="medium">
        <color rgb="FF649B3F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rgb="FF649B3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4" tint="0.59996337778862885"/>
      </right>
      <top style="thin">
        <color theme="4" tint="0.79998168889431442"/>
      </top>
      <bottom style="thin">
        <color theme="4"/>
      </bottom>
      <diagonal/>
    </border>
    <border>
      <left style="thin">
        <color rgb="FF649B3F"/>
      </left>
      <right/>
      <top style="thin">
        <color theme="4" tint="0.79998168889431442"/>
      </top>
      <bottom style="thin">
        <color theme="3" tint="0.39994506668294322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thin">
        <color rgb="FF649B3F"/>
      </bottom>
      <diagonal/>
    </border>
    <border>
      <left/>
      <right style="medium">
        <color theme="4"/>
      </right>
      <top style="medium">
        <color theme="0"/>
      </top>
      <bottom style="thin">
        <color theme="4" tint="0.79998168889431442"/>
      </bottom>
      <diagonal/>
    </border>
    <border>
      <left/>
      <right style="medium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rgb="FF649B3F"/>
      </bottom>
      <diagonal/>
    </border>
    <border>
      <left style="thin">
        <color theme="4"/>
      </left>
      <right/>
      <top/>
      <bottom style="thin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 style="thin">
        <color theme="4" tint="0.79998168889431442"/>
      </top>
      <bottom style="thin">
        <color rgb="FF649B3F"/>
      </bottom>
      <diagonal/>
    </border>
    <border>
      <left/>
      <right style="medium">
        <color theme="4"/>
      </right>
      <top style="thin">
        <color theme="4" tint="0.79998168889431442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thin">
        <color theme="4" tint="0.79998168889431442"/>
      </bottom>
      <diagonal/>
    </border>
    <border>
      <left/>
      <right style="thin">
        <color theme="4"/>
      </right>
      <top style="medium">
        <color theme="0"/>
      </top>
      <bottom style="thin">
        <color theme="0"/>
      </bottom>
      <diagonal/>
    </border>
    <border>
      <left/>
      <right style="thin">
        <color theme="4"/>
      </right>
      <top style="thin">
        <color theme="0"/>
      </top>
      <bottom style="thin">
        <color rgb="FF649B3F"/>
      </bottom>
      <diagonal/>
    </border>
    <border>
      <left/>
      <right style="thin">
        <color theme="4"/>
      </right>
      <top style="thin">
        <color theme="4" tint="0.79998168889431442"/>
      </top>
      <bottom style="medium">
        <color rgb="FF649B3F"/>
      </bottom>
      <diagonal/>
    </border>
    <border>
      <left style="thin">
        <color theme="4"/>
      </left>
      <right/>
      <top style="thin">
        <color theme="4" tint="0.79998168889431442"/>
      </top>
      <bottom style="thin">
        <color rgb="FF649B3F"/>
      </bottom>
      <diagonal/>
    </border>
    <border>
      <left style="medium">
        <color theme="4"/>
      </left>
      <right style="thin">
        <color theme="4" tint="0.59996337778862885"/>
      </right>
      <top style="medium">
        <color theme="0"/>
      </top>
      <bottom style="thin">
        <color theme="4" tint="0.79998168889431442"/>
      </bottom>
      <diagonal/>
    </border>
    <border>
      <left style="medium">
        <color theme="4"/>
      </left>
      <right style="thin">
        <color theme="4" tint="0.59996337778862885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/>
      </left>
      <right style="thin">
        <color theme="4" tint="0.59996337778862885"/>
      </right>
      <top style="thin">
        <color theme="4" tint="0.79998168889431442"/>
      </top>
      <bottom style="thin">
        <color theme="4"/>
      </bottom>
      <diagonal/>
    </border>
    <border>
      <left style="medium">
        <color theme="4"/>
      </left>
      <right style="medium">
        <color theme="0"/>
      </right>
      <top style="thin">
        <color theme="4"/>
      </top>
      <bottom style="thin">
        <color theme="0"/>
      </bottom>
      <diagonal/>
    </border>
    <border>
      <left/>
      <right style="medium">
        <color theme="4"/>
      </right>
      <top style="thin">
        <color theme="4" tint="0.79998168889431442"/>
      </top>
      <bottom style="medium">
        <color rgb="FF649B3F"/>
      </bottom>
      <diagonal/>
    </border>
    <border>
      <left/>
      <right style="thin">
        <color theme="4"/>
      </right>
      <top style="thin">
        <color theme="4" tint="0.79998168889431442"/>
      </top>
      <bottom style="medium">
        <color theme="0"/>
      </bottom>
      <diagonal/>
    </border>
    <border>
      <left style="thin">
        <color theme="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theme="4"/>
      </right>
      <top style="medium">
        <color theme="0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dotted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dotted">
        <color theme="4" tint="0.79998168889431442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0.79998168889431442"/>
      </left>
      <right/>
      <top/>
      <bottom style="thin">
        <color theme="4"/>
      </bottom>
      <diagonal/>
    </border>
    <border>
      <left/>
      <right style="thin">
        <color theme="4" tint="0.79998168889431442"/>
      </right>
      <top/>
      <bottom style="thin">
        <color theme="4"/>
      </bottom>
      <diagonal/>
    </border>
    <border>
      <left style="medium">
        <color theme="0"/>
      </left>
      <right style="thin">
        <color theme="4"/>
      </right>
      <top style="medium">
        <color theme="0"/>
      </top>
      <bottom style="thin">
        <color theme="4" tint="0.79998168889431442"/>
      </bottom>
      <diagonal/>
    </border>
    <border>
      <left style="medium">
        <color theme="0"/>
      </left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4"/>
      </right>
      <top style="thin">
        <color theme="4" tint="0.79998168889431442"/>
      </top>
      <bottom style="thin">
        <color theme="4"/>
      </bottom>
      <diagonal/>
    </border>
    <border>
      <left style="thin">
        <color theme="4"/>
      </left>
      <right style="medium">
        <color theme="0"/>
      </right>
      <top style="medium">
        <color theme="0"/>
      </top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79998168889431442"/>
      </bottom>
      <diagonal/>
    </border>
    <border>
      <left style="thin">
        <color theme="4"/>
      </left>
      <right style="medium">
        <color theme="0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thin">
        <color theme="4" tint="0.79998168889431442"/>
      </top>
      <bottom/>
      <diagonal/>
    </border>
    <border>
      <left style="medium">
        <color theme="0"/>
      </left>
      <right style="thin">
        <color theme="4"/>
      </right>
      <top style="thin">
        <color theme="4" tint="0.79998168889431442"/>
      </top>
      <bottom/>
      <diagonal/>
    </border>
    <border>
      <left style="medium">
        <color theme="0"/>
      </left>
      <right style="thin">
        <color theme="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4" tint="0.79998168889431442"/>
      </bottom>
      <diagonal/>
    </border>
    <border>
      <left style="medium">
        <color theme="0"/>
      </left>
      <right style="thin">
        <color theme="4"/>
      </right>
      <top/>
      <bottom style="thin">
        <color theme="4" tint="0.79998168889431442"/>
      </bottom>
      <diagonal/>
    </border>
    <border>
      <left style="thin">
        <color theme="4"/>
      </left>
      <right style="medium">
        <color theme="0"/>
      </right>
      <top style="thin">
        <color theme="4" tint="0.79998168889431442"/>
      </top>
      <bottom style="thin">
        <color theme="3" tint="0.39994506668294322"/>
      </bottom>
      <diagonal/>
    </border>
    <border>
      <left style="medium">
        <color theme="0"/>
      </left>
      <right style="medium">
        <color theme="0"/>
      </right>
      <top style="thin">
        <color theme="4" tint="0.79998168889431442"/>
      </top>
      <bottom style="thin">
        <color theme="3" tint="0.39994506668294322"/>
      </bottom>
      <diagonal/>
    </border>
    <border>
      <left style="medium">
        <color theme="0"/>
      </left>
      <right style="thin">
        <color theme="4"/>
      </right>
      <top style="thin">
        <color theme="4" tint="0.79998168889431442"/>
      </top>
      <bottom style="medium">
        <color rgb="FF649B3F"/>
      </bottom>
      <diagonal/>
    </border>
  </borders>
  <cellStyleXfs count="10">
    <xf numFmtId="0" fontId="0" fillId="0" borderId="0"/>
    <xf numFmtId="170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1" fillId="0" borderId="0" applyFill="0" applyProtection="0"/>
    <xf numFmtId="0" fontId="1" fillId="0" borderId="0" applyBorder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9">
    <xf numFmtId="0" fontId="0" fillId="0" borderId="0" xfId="0"/>
    <xf numFmtId="3" fontId="2" fillId="2" borderId="1" xfId="5" applyNumberFormat="1" applyFont="1" applyFill="1" applyBorder="1" applyAlignment="1">
      <alignment vertical="center"/>
    </xf>
    <xf numFmtId="0" fontId="0" fillId="2" borderId="0" xfId="0" applyFill="1"/>
    <xf numFmtId="3" fontId="2" fillId="2" borderId="4" xfId="5" applyNumberFormat="1" applyFont="1" applyFill="1" applyBorder="1" applyAlignment="1">
      <alignment vertical="center"/>
    </xf>
    <xf numFmtId="3" fontId="2" fillId="2" borderId="5" xfId="5" applyNumberFormat="1" applyFont="1" applyFill="1" applyBorder="1" applyAlignment="1">
      <alignment vertical="center"/>
    </xf>
    <xf numFmtId="3" fontId="2" fillId="2" borderId="8" xfId="5" applyNumberFormat="1" applyFont="1" applyFill="1" applyBorder="1" applyAlignment="1">
      <alignment vertical="center"/>
    </xf>
    <xf numFmtId="3" fontId="2" fillId="2" borderId="9" xfId="5" applyNumberFormat="1" applyFont="1" applyFill="1" applyBorder="1" applyAlignment="1">
      <alignment vertical="center"/>
    </xf>
    <xf numFmtId="3" fontId="2" fillId="2" borderId="10" xfId="5" applyNumberFormat="1" applyFont="1" applyFill="1" applyBorder="1" applyAlignment="1">
      <alignment vertical="center"/>
    </xf>
    <xf numFmtId="3" fontId="2" fillId="2" borderId="11" xfId="5" applyNumberFormat="1" applyFont="1" applyFill="1" applyBorder="1" applyAlignment="1">
      <alignment vertical="center"/>
    </xf>
    <xf numFmtId="3" fontId="2" fillId="2" borderId="12" xfId="5" applyNumberFormat="1" applyFont="1" applyFill="1" applyBorder="1" applyAlignment="1">
      <alignment vertical="center"/>
    </xf>
    <xf numFmtId="3" fontId="2" fillId="2" borderId="13" xfId="5" applyNumberFormat="1" applyFont="1" applyFill="1" applyBorder="1" applyAlignment="1">
      <alignment vertical="center"/>
    </xf>
    <xf numFmtId="0" fontId="22" fillId="2" borderId="16" xfId="5" applyFont="1" applyFill="1" applyBorder="1" applyAlignment="1">
      <alignment vertical="center" wrapText="1"/>
    </xf>
    <xf numFmtId="0" fontId="22" fillId="2" borderId="17" xfId="5" applyFont="1" applyFill="1" applyBorder="1" applyAlignment="1">
      <alignment vertical="center" wrapText="1"/>
    </xf>
    <xf numFmtId="2" fontId="0" fillId="0" borderId="0" xfId="0" applyNumberFormat="1"/>
    <xf numFmtId="0" fontId="2" fillId="0" borderId="0" xfId="0" applyFont="1"/>
    <xf numFmtId="0" fontId="7" fillId="2" borderId="0" xfId="0" applyFont="1" applyFill="1"/>
    <xf numFmtId="0" fontId="2" fillId="2" borderId="0" xfId="0" applyFont="1" applyFill="1"/>
    <xf numFmtId="167" fontId="7" fillId="2" borderId="0" xfId="2" applyNumberFormat="1" applyFont="1" applyFill="1" applyBorder="1" applyAlignment="1"/>
    <xf numFmtId="167" fontId="7" fillId="2" borderId="0" xfId="2" applyNumberFormat="1" applyFont="1" applyFill="1" applyBorder="1" applyAlignment="1">
      <alignment horizontal="center"/>
    </xf>
    <xf numFmtId="168" fontId="7" fillId="2" borderId="0" xfId="2" applyNumberFormat="1" applyFont="1" applyFill="1" applyBorder="1" applyAlignment="1">
      <alignment horizontal="center"/>
    </xf>
    <xf numFmtId="167" fontId="7" fillId="2" borderId="0" xfId="2" applyNumberFormat="1" applyFont="1" applyFill="1" applyBorder="1"/>
    <xf numFmtId="3" fontId="0" fillId="0" borderId="0" xfId="0" applyNumberFormat="1"/>
    <xf numFmtId="0" fontId="1" fillId="0" borderId="0" xfId="5"/>
    <xf numFmtId="3" fontId="1" fillId="0" borderId="0" xfId="5" applyNumberFormat="1"/>
    <xf numFmtId="3" fontId="0" fillId="3" borderId="0" xfId="0" applyNumberFormat="1" applyFill="1"/>
    <xf numFmtId="49" fontId="7" fillId="2" borderId="0" xfId="0" applyNumberFormat="1" applyFont="1" applyFill="1"/>
    <xf numFmtId="3" fontId="0" fillId="2" borderId="0" xfId="0" applyNumberFormat="1" applyFill="1"/>
    <xf numFmtId="0" fontId="24" fillId="0" borderId="0" xfId="0" applyFont="1"/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2" fontId="0" fillId="0" borderId="0" xfId="0" applyNumberFormat="1" applyAlignment="1">
      <alignment horizontal="right"/>
    </xf>
    <xf numFmtId="167" fontId="7" fillId="2" borderId="0" xfId="3" applyFont="1" applyFill="1" applyBorder="1" applyAlignment="1"/>
    <xf numFmtId="168" fontId="7" fillId="2" borderId="0" xfId="3" applyNumberFormat="1" applyFont="1" applyFill="1" applyBorder="1" applyAlignment="1">
      <alignment horizontal="center"/>
    </xf>
    <xf numFmtId="0" fontId="4" fillId="0" borderId="0" xfId="5" applyFont="1"/>
    <xf numFmtId="0" fontId="7" fillId="2" borderId="0" xfId="5" applyFont="1" applyFill="1"/>
    <xf numFmtId="167" fontId="1" fillId="2" borderId="0" xfId="5" applyNumberFormat="1" applyFill="1"/>
    <xf numFmtId="0" fontId="1" fillId="2" borderId="0" xfId="5" applyFill="1"/>
    <xf numFmtId="49" fontId="7" fillId="2" borderId="0" xfId="5" applyNumberFormat="1" applyFont="1" applyFill="1"/>
    <xf numFmtId="0" fontId="4" fillId="2" borderId="0" xfId="5" applyFont="1" applyFill="1"/>
    <xf numFmtId="0" fontId="10" fillId="0" borderId="0" xfId="0" applyFont="1" applyAlignment="1">
      <alignment vertical="center"/>
    </xf>
    <xf numFmtId="169" fontId="0" fillId="0" borderId="0" xfId="0" applyNumberFormat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" fontId="0" fillId="0" borderId="0" xfId="0" applyNumberFormat="1"/>
    <xf numFmtId="0" fontId="1" fillId="2" borderId="0" xfId="0" applyFont="1" applyFill="1"/>
    <xf numFmtId="167" fontId="0" fillId="2" borderId="0" xfId="0" applyNumberFormat="1" applyFill="1"/>
    <xf numFmtId="0" fontId="25" fillId="2" borderId="0" xfId="0" applyFont="1" applyFill="1" applyAlignment="1">
      <alignment vertical="center" wrapText="1"/>
    </xf>
    <xf numFmtId="17" fontId="7" fillId="2" borderId="0" xfId="0" applyNumberFormat="1" applyFont="1" applyFill="1"/>
    <xf numFmtId="167" fontId="7" fillId="2" borderId="0" xfId="3" applyFont="1" applyFill="1" applyBorder="1"/>
    <xf numFmtId="168" fontId="0" fillId="2" borderId="0" xfId="0" applyNumberFormat="1" applyFill="1"/>
    <xf numFmtId="0" fontId="1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6" fillId="2" borderId="0" xfId="0" applyFont="1" applyFill="1"/>
    <xf numFmtId="49" fontId="6" fillId="2" borderId="0" xfId="0" applyNumberFormat="1" applyFont="1" applyFill="1"/>
    <xf numFmtId="0" fontId="2" fillId="2" borderId="0" xfId="0" applyFont="1" applyFill="1" applyAlignment="1">
      <alignment vertical="top" wrapText="1"/>
    </xf>
    <xf numFmtId="167" fontId="7" fillId="2" borderId="0" xfId="4" applyFont="1" applyFill="1" applyBorder="1"/>
    <xf numFmtId="49" fontId="7" fillId="2" borderId="0" xfId="0" applyNumberFormat="1" applyFont="1" applyFill="1" applyAlignment="1">
      <alignment vertical="top"/>
    </xf>
    <xf numFmtId="0" fontId="27" fillId="2" borderId="0" xfId="0" applyFont="1" applyFill="1" applyAlignment="1">
      <alignment horizontal="left" indent="2"/>
    </xf>
    <xf numFmtId="9" fontId="21" fillId="2" borderId="0" xfId="9" applyFont="1" applyFill="1"/>
    <xf numFmtId="0" fontId="11" fillId="0" borderId="0" xfId="6" applyFill="1" applyProtection="1"/>
    <xf numFmtId="0" fontId="11" fillId="2" borderId="0" xfId="6" applyFill="1" applyProtection="1"/>
    <xf numFmtId="0" fontId="10" fillId="2" borderId="0" xfId="6" applyFont="1" applyFill="1" applyAlignment="1" applyProtection="1">
      <alignment vertical="center" wrapText="1"/>
    </xf>
    <xf numFmtId="0" fontId="9" fillId="2" borderId="0" xfId="6" applyFont="1" applyFill="1" applyAlignment="1" applyProtection="1">
      <alignment vertical="center" wrapText="1"/>
    </xf>
    <xf numFmtId="0" fontId="9" fillId="2" borderId="0" xfId="6" applyFont="1" applyFill="1" applyAlignment="1" applyProtection="1">
      <alignment horizontal="left" vertical="center" wrapText="1"/>
    </xf>
    <xf numFmtId="0" fontId="26" fillId="2" borderId="0" xfId="6" applyFont="1" applyFill="1" applyAlignment="1" applyProtection="1">
      <alignment horizontal="left" vertical="center"/>
    </xf>
    <xf numFmtId="0" fontId="10" fillId="2" borderId="0" xfId="6" applyFont="1" applyFill="1" applyAlignment="1" applyProtection="1">
      <alignment horizontal="left" vertical="center" wrapText="1"/>
    </xf>
    <xf numFmtId="0" fontId="25" fillId="2" borderId="0" xfId="6" applyFont="1" applyFill="1" applyAlignment="1" applyProtection="1">
      <alignment horizontal="left" vertical="center"/>
    </xf>
    <xf numFmtId="0" fontId="6" fillId="2" borderId="38" xfId="5" applyFont="1" applyFill="1" applyBorder="1" applyAlignment="1">
      <alignment vertical="center"/>
    </xf>
    <xf numFmtId="0" fontId="6" fillId="2" borderId="39" xfId="5" applyFont="1" applyFill="1" applyBorder="1" applyAlignment="1">
      <alignment horizontal="left" vertical="center"/>
    </xf>
    <xf numFmtId="0" fontId="6" fillId="2" borderId="39" xfId="5" applyFont="1" applyFill="1" applyBorder="1" applyAlignment="1">
      <alignment vertical="center"/>
    </xf>
    <xf numFmtId="0" fontId="6" fillId="2" borderId="40" xfId="5" applyFont="1" applyFill="1" applyBorder="1" applyAlignment="1">
      <alignment vertical="center"/>
    </xf>
    <xf numFmtId="3" fontId="2" fillId="2" borderId="8" xfId="5" applyNumberFormat="1" applyFont="1" applyFill="1" applyBorder="1" applyAlignment="1">
      <alignment horizontal="center" vertical="center"/>
    </xf>
    <xf numFmtId="4" fontId="2" fillId="2" borderId="38" xfId="5" applyNumberFormat="1" applyFont="1" applyFill="1" applyBorder="1" applyAlignment="1">
      <alignment horizontal="center" vertical="center"/>
    </xf>
    <xf numFmtId="3" fontId="2" fillId="2" borderId="43" xfId="5" applyNumberFormat="1" applyFont="1" applyFill="1" applyBorder="1" applyAlignment="1">
      <alignment horizontal="center" vertical="center"/>
    </xf>
    <xf numFmtId="165" fontId="3" fillId="2" borderId="44" xfId="5" applyNumberFormat="1" applyFont="1" applyFill="1" applyBorder="1" applyAlignment="1">
      <alignment horizontal="center" vertical="center"/>
    </xf>
    <xf numFmtId="165" fontId="3" fillId="2" borderId="45" xfId="5" applyNumberFormat="1" applyFont="1" applyFill="1" applyBorder="1" applyAlignment="1">
      <alignment horizontal="center" vertical="center"/>
    </xf>
    <xf numFmtId="3" fontId="2" fillId="2" borderId="1" xfId="5" applyNumberFormat="1" applyFont="1" applyFill="1" applyBorder="1" applyAlignment="1">
      <alignment horizontal="center" vertical="center"/>
    </xf>
    <xf numFmtId="4" fontId="2" fillId="2" borderId="39" xfId="5" applyNumberFormat="1" applyFont="1" applyFill="1" applyBorder="1" applyAlignment="1">
      <alignment horizontal="center" vertical="center"/>
    </xf>
    <xf numFmtId="3" fontId="2" fillId="2" borderId="47" xfId="5" applyNumberFormat="1" applyFont="1" applyFill="1" applyBorder="1" applyAlignment="1">
      <alignment horizontal="center" vertical="center"/>
    </xf>
    <xf numFmtId="165" fontId="3" fillId="2" borderId="48" xfId="5" applyNumberFormat="1" applyFont="1" applyFill="1" applyBorder="1" applyAlignment="1">
      <alignment horizontal="center" vertical="center"/>
    </xf>
    <xf numFmtId="165" fontId="3" fillId="2" borderId="49" xfId="5" applyNumberFormat="1" applyFont="1" applyFill="1" applyBorder="1" applyAlignment="1">
      <alignment horizontal="center" vertical="center"/>
    </xf>
    <xf numFmtId="3" fontId="2" fillId="2" borderId="50" xfId="5" applyNumberFormat="1" applyFont="1" applyFill="1" applyBorder="1" applyAlignment="1">
      <alignment horizontal="center" vertical="center"/>
    </xf>
    <xf numFmtId="4" fontId="2" fillId="2" borderId="40" xfId="5" applyNumberFormat="1" applyFont="1" applyFill="1" applyBorder="1" applyAlignment="1">
      <alignment horizontal="center" vertical="center"/>
    </xf>
    <xf numFmtId="3" fontId="2" fillId="2" borderId="52" xfId="5" applyNumberFormat="1" applyFont="1" applyFill="1" applyBorder="1" applyAlignment="1">
      <alignment horizontal="center" vertical="center"/>
    </xf>
    <xf numFmtId="165" fontId="3" fillId="2" borderId="53" xfId="5" applyNumberFormat="1" applyFont="1" applyFill="1" applyBorder="1" applyAlignment="1">
      <alignment horizontal="center" vertical="center"/>
    </xf>
    <xf numFmtId="165" fontId="3" fillId="2" borderId="54" xfId="5" applyNumberFormat="1" applyFont="1" applyFill="1" applyBorder="1" applyAlignment="1">
      <alignment horizontal="center" vertical="center"/>
    </xf>
    <xf numFmtId="3" fontId="2" fillId="2" borderId="65" xfId="5" applyNumberFormat="1" applyFont="1" applyFill="1" applyBorder="1" applyAlignment="1">
      <alignment horizontal="center" vertical="center"/>
    </xf>
    <xf numFmtId="3" fontId="2" fillId="4" borderId="67" xfId="5" applyNumberFormat="1" applyFont="1" applyFill="1" applyBorder="1" applyAlignment="1">
      <alignment horizontal="center" vertical="center"/>
    </xf>
    <xf numFmtId="3" fontId="2" fillId="2" borderId="68" xfId="5" applyNumberFormat="1" applyFont="1" applyFill="1" applyBorder="1" applyAlignment="1">
      <alignment horizontal="center" vertical="center"/>
    </xf>
    <xf numFmtId="165" fontId="3" fillId="2" borderId="69" xfId="5" applyNumberFormat="1" applyFont="1" applyFill="1" applyBorder="1" applyAlignment="1">
      <alignment horizontal="center" vertical="center"/>
    </xf>
    <xf numFmtId="165" fontId="3" fillId="2" borderId="70" xfId="5" applyNumberFormat="1" applyFont="1" applyFill="1" applyBorder="1" applyAlignment="1">
      <alignment horizontal="center" vertical="center"/>
    </xf>
    <xf numFmtId="0" fontId="6" fillId="2" borderId="12" xfId="5" applyFont="1" applyFill="1" applyBorder="1" applyAlignment="1">
      <alignment vertical="center"/>
    </xf>
    <xf numFmtId="0" fontId="6" fillId="2" borderId="71" xfId="5" applyFont="1" applyFill="1" applyBorder="1" applyAlignment="1">
      <alignment vertical="center"/>
    </xf>
    <xf numFmtId="4" fontId="0" fillId="2" borderId="0" xfId="0" applyNumberFormat="1" applyFill="1"/>
    <xf numFmtId="0" fontId="6" fillId="2" borderId="8" xfId="5" applyFont="1" applyFill="1" applyBorder="1" applyAlignment="1">
      <alignment vertical="center"/>
    </xf>
    <xf numFmtId="0" fontId="6" fillId="2" borderId="1" xfId="5" applyFont="1" applyFill="1" applyBorder="1" applyAlignment="1">
      <alignment horizontal="left" vertical="center"/>
    </xf>
    <xf numFmtId="0" fontId="6" fillId="2" borderId="1" xfId="5" applyFont="1" applyFill="1" applyBorder="1" applyAlignment="1">
      <alignment vertical="center"/>
    </xf>
    <xf numFmtId="0" fontId="6" fillId="2" borderId="72" xfId="5" applyFont="1" applyFill="1" applyBorder="1" applyAlignment="1">
      <alignment vertical="center"/>
    </xf>
    <xf numFmtId="3" fontId="2" fillId="2" borderId="45" xfId="5" applyNumberFormat="1" applyFont="1" applyFill="1" applyBorder="1" applyAlignment="1">
      <alignment horizontal="center" vertical="center"/>
    </xf>
    <xf numFmtId="4" fontId="2" fillId="2" borderId="8" xfId="5" applyNumberFormat="1" applyFont="1" applyFill="1" applyBorder="1" applyAlignment="1">
      <alignment horizontal="center" vertical="center"/>
    </xf>
    <xf numFmtId="3" fontId="2" fillId="2" borderId="49" xfId="5" applyNumberFormat="1" applyFont="1" applyFill="1" applyBorder="1" applyAlignment="1">
      <alignment horizontal="center" vertical="center"/>
    </xf>
    <xf numFmtId="4" fontId="2" fillId="2" borderId="1" xfId="5" applyNumberFormat="1" applyFont="1" applyFill="1" applyBorder="1" applyAlignment="1">
      <alignment horizontal="center" vertical="center"/>
    </xf>
    <xf numFmtId="3" fontId="2" fillId="2" borderId="73" xfId="5" applyNumberFormat="1" applyFont="1" applyFill="1" applyBorder="1" applyAlignment="1">
      <alignment horizontal="center" vertical="center"/>
    </xf>
    <xf numFmtId="3" fontId="2" fillId="2" borderId="72" xfId="5" applyNumberFormat="1" applyFont="1" applyFill="1" applyBorder="1" applyAlignment="1">
      <alignment horizontal="center" vertical="center"/>
    </xf>
    <xf numFmtId="4" fontId="2" fillId="2" borderId="72" xfId="5" applyNumberFormat="1" applyFont="1" applyFill="1" applyBorder="1" applyAlignment="1">
      <alignment horizontal="center" vertical="center"/>
    </xf>
    <xf numFmtId="165" fontId="3" fillId="2" borderId="74" xfId="5" applyNumberFormat="1" applyFont="1" applyFill="1" applyBorder="1" applyAlignment="1">
      <alignment horizontal="center" vertical="center"/>
    </xf>
    <xf numFmtId="3" fontId="2" fillId="2" borderId="75" xfId="5" applyNumberFormat="1" applyFont="1" applyFill="1" applyBorder="1" applyAlignment="1">
      <alignment horizontal="center" vertical="center"/>
    </xf>
    <xf numFmtId="165" fontId="3" fillId="2" borderId="76" xfId="5" applyNumberFormat="1" applyFont="1" applyFill="1" applyBorder="1" applyAlignment="1">
      <alignment horizontal="center" vertical="center"/>
    </xf>
    <xf numFmtId="3" fontId="2" fillId="2" borderId="74" xfId="5" applyNumberFormat="1" applyFont="1" applyFill="1" applyBorder="1" applyAlignment="1">
      <alignment horizontal="center" vertical="center"/>
    </xf>
    <xf numFmtId="165" fontId="3" fillId="2" borderId="77" xfId="5" applyNumberFormat="1" applyFont="1" applyFill="1" applyBorder="1" applyAlignment="1">
      <alignment horizontal="center" vertical="center"/>
    </xf>
    <xf numFmtId="3" fontId="2" fillId="2" borderId="78" xfId="5" applyNumberFormat="1" applyFont="1" applyFill="1" applyBorder="1" applyAlignment="1">
      <alignment horizontal="center" vertical="center"/>
    </xf>
    <xf numFmtId="165" fontId="3" fillId="2" borderId="79" xfId="5" applyNumberFormat="1" applyFont="1" applyFill="1" applyBorder="1" applyAlignment="1">
      <alignment horizontal="center" vertical="center"/>
    </xf>
    <xf numFmtId="3" fontId="2" fillId="2" borderId="77" xfId="5" applyNumberFormat="1" applyFont="1" applyFill="1" applyBorder="1" applyAlignment="1">
      <alignment horizontal="center" vertical="center"/>
    </xf>
    <xf numFmtId="165" fontId="3" fillId="2" borderId="80" xfId="5" applyNumberFormat="1" applyFont="1" applyFill="1" applyBorder="1" applyAlignment="1">
      <alignment horizontal="center" vertical="center"/>
    </xf>
    <xf numFmtId="3" fontId="2" fillId="2" borderId="81" xfId="5" applyNumberFormat="1" applyFont="1" applyFill="1" applyBorder="1" applyAlignment="1">
      <alignment horizontal="center" vertical="center"/>
    </xf>
    <xf numFmtId="165" fontId="3" fillId="2" borderId="82" xfId="5" applyNumberFormat="1" applyFont="1" applyFill="1" applyBorder="1" applyAlignment="1">
      <alignment horizontal="center" vertical="center"/>
    </xf>
    <xf numFmtId="3" fontId="2" fillId="2" borderId="80" xfId="5" applyNumberFormat="1" applyFont="1" applyFill="1" applyBorder="1" applyAlignment="1">
      <alignment horizontal="center" vertical="center"/>
    </xf>
    <xf numFmtId="0" fontId="6" fillId="2" borderId="85" xfId="5" applyFont="1" applyFill="1" applyBorder="1" applyAlignment="1">
      <alignment vertical="center"/>
    </xf>
    <xf numFmtId="166" fontId="2" fillId="2" borderId="74" xfId="5" applyNumberFormat="1" applyFont="1" applyFill="1" applyBorder="1" applyAlignment="1">
      <alignment horizontal="center" vertical="center"/>
    </xf>
    <xf numFmtId="166" fontId="2" fillId="2" borderId="77" xfId="5" applyNumberFormat="1" applyFont="1" applyFill="1" applyBorder="1" applyAlignment="1">
      <alignment horizontal="center" vertical="center"/>
    </xf>
    <xf numFmtId="166" fontId="2" fillId="2" borderId="80" xfId="5" applyNumberFormat="1" applyFont="1" applyFill="1" applyBorder="1" applyAlignment="1">
      <alignment horizontal="center" vertical="center"/>
    </xf>
    <xf numFmtId="0" fontId="8" fillId="2" borderId="50" xfId="5" applyFont="1" applyFill="1" applyBorder="1" applyAlignment="1">
      <alignment horizontal="left" vertical="center" indent="1"/>
    </xf>
    <xf numFmtId="0" fontId="8" fillId="2" borderId="3" xfId="5" applyFont="1" applyFill="1" applyBorder="1" applyAlignment="1">
      <alignment horizontal="left" vertical="center" indent="1"/>
    </xf>
    <xf numFmtId="0" fontId="8" fillId="2" borderId="89" xfId="5" applyFont="1" applyFill="1" applyBorder="1" applyAlignment="1">
      <alignment horizontal="left" vertical="center" indent="1"/>
    </xf>
    <xf numFmtId="3" fontId="4" fillId="2" borderId="54" xfId="5" applyNumberFormat="1" applyFont="1" applyFill="1" applyBorder="1" applyAlignment="1">
      <alignment horizontal="center" vertical="center"/>
    </xf>
    <xf numFmtId="3" fontId="4" fillId="2" borderId="50" xfId="5" applyNumberFormat="1" applyFont="1" applyFill="1" applyBorder="1" applyAlignment="1">
      <alignment horizontal="center" vertical="center"/>
    </xf>
    <xf numFmtId="4" fontId="4" fillId="2" borderId="50" xfId="5" applyNumberFormat="1" applyFont="1" applyFill="1" applyBorder="1" applyAlignment="1">
      <alignment horizontal="center" vertical="center"/>
    </xf>
    <xf numFmtId="3" fontId="4" fillId="2" borderId="90" xfId="5" applyNumberFormat="1" applyFont="1" applyFill="1" applyBorder="1" applyAlignment="1">
      <alignment horizontal="center" vertical="center"/>
    </xf>
    <xf numFmtId="3" fontId="4" fillId="2" borderId="3" xfId="5" applyNumberFormat="1" applyFont="1" applyFill="1" applyBorder="1" applyAlignment="1">
      <alignment horizontal="center" vertical="center"/>
    </xf>
    <xf numFmtId="3" fontId="4" fillId="2" borderId="91" xfId="5" applyNumberFormat="1" applyFont="1" applyFill="1" applyBorder="1" applyAlignment="1">
      <alignment horizontal="center" vertical="center"/>
    </xf>
    <xf numFmtId="3" fontId="4" fillId="2" borderId="89" xfId="5" applyNumberFormat="1" applyFont="1" applyFill="1" applyBorder="1" applyAlignment="1">
      <alignment horizontal="center" vertical="center"/>
    </xf>
    <xf numFmtId="4" fontId="4" fillId="2" borderId="89" xfId="5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3" fontId="2" fillId="2" borderId="9" xfId="5" applyNumberFormat="1" applyFont="1" applyFill="1" applyBorder="1" applyAlignment="1">
      <alignment horizontal="center" vertical="center"/>
    </xf>
    <xf numFmtId="3" fontId="2" fillId="2" borderId="97" xfId="5" applyNumberFormat="1" applyFont="1" applyFill="1" applyBorder="1" applyAlignment="1">
      <alignment horizontal="center" vertical="center"/>
    </xf>
    <xf numFmtId="3" fontId="2" fillId="2" borderId="10" xfId="5" applyNumberFormat="1" applyFont="1" applyFill="1" applyBorder="1" applyAlignment="1">
      <alignment horizontal="center" vertical="center"/>
    </xf>
    <xf numFmtId="4" fontId="2" fillId="2" borderId="9" xfId="5" applyNumberFormat="1" applyFont="1" applyFill="1" applyBorder="1" applyAlignment="1">
      <alignment horizontal="center" vertical="center"/>
    </xf>
    <xf numFmtId="4" fontId="2" fillId="2" borderId="97" xfId="5" applyNumberFormat="1" applyFont="1" applyFill="1" applyBorder="1" applyAlignment="1">
      <alignment horizontal="center" vertical="center"/>
    </xf>
    <xf numFmtId="4" fontId="2" fillId="2" borderId="10" xfId="5" applyNumberFormat="1" applyFont="1" applyFill="1" applyBorder="1" applyAlignment="1">
      <alignment horizontal="center" vertical="center"/>
    </xf>
    <xf numFmtId="3" fontId="2" fillId="2" borderId="11" xfId="5" applyNumberFormat="1" applyFont="1" applyFill="1" applyBorder="1" applyAlignment="1">
      <alignment horizontal="center" vertical="center"/>
    </xf>
    <xf numFmtId="3" fontId="2" fillId="2" borderId="98" xfId="5" applyNumberFormat="1" applyFont="1" applyFill="1" applyBorder="1" applyAlignment="1">
      <alignment horizontal="center" vertical="center"/>
    </xf>
    <xf numFmtId="3" fontId="2" fillId="2" borderId="4" xfId="5" applyNumberFormat="1" applyFont="1" applyFill="1" applyBorder="1" applyAlignment="1">
      <alignment horizontal="center" vertical="center"/>
    </xf>
    <xf numFmtId="4" fontId="2" fillId="2" borderId="11" xfId="5" applyNumberFormat="1" applyFont="1" applyFill="1" applyBorder="1" applyAlignment="1">
      <alignment horizontal="center" vertical="center"/>
    </xf>
    <xf numFmtId="4" fontId="2" fillId="2" borderId="98" xfId="5" applyNumberFormat="1" applyFont="1" applyFill="1" applyBorder="1" applyAlignment="1">
      <alignment horizontal="center" vertical="center"/>
    </xf>
    <xf numFmtId="4" fontId="2" fillId="2" borderId="4" xfId="5" applyNumberFormat="1" applyFont="1" applyFill="1" applyBorder="1" applyAlignment="1">
      <alignment horizontal="center" vertical="center"/>
    </xf>
    <xf numFmtId="3" fontId="6" fillId="2" borderId="11" xfId="5" applyNumberFormat="1" applyFont="1" applyFill="1" applyBorder="1" applyAlignment="1">
      <alignment horizontal="center" vertical="center"/>
    </xf>
    <xf numFmtId="4" fontId="6" fillId="2" borderId="11" xfId="5" applyNumberFormat="1" applyFont="1" applyFill="1" applyBorder="1" applyAlignment="1">
      <alignment horizontal="center" vertical="center"/>
    </xf>
    <xf numFmtId="3" fontId="6" fillId="2" borderId="13" xfId="5" applyNumberFormat="1" applyFont="1" applyFill="1" applyBorder="1" applyAlignment="1">
      <alignment horizontal="center" vertical="center"/>
    </xf>
    <xf numFmtId="3" fontId="2" fillId="2" borderId="99" xfId="5" applyNumberFormat="1" applyFont="1" applyFill="1" applyBorder="1" applyAlignment="1">
      <alignment horizontal="center" vertical="center"/>
    </xf>
    <xf numFmtId="3" fontId="2" fillId="2" borderId="5" xfId="5" applyNumberFormat="1" applyFont="1" applyFill="1" applyBorder="1" applyAlignment="1">
      <alignment horizontal="center" vertical="center"/>
    </xf>
    <xf numFmtId="4" fontId="6" fillId="2" borderId="13" xfId="5" applyNumberFormat="1" applyFont="1" applyFill="1" applyBorder="1" applyAlignment="1">
      <alignment horizontal="center" vertical="center"/>
    </xf>
    <xf numFmtId="4" fontId="2" fillId="2" borderId="99" xfId="5" applyNumberFormat="1" applyFont="1" applyFill="1" applyBorder="1" applyAlignment="1">
      <alignment horizontal="center" vertical="center"/>
    </xf>
    <xf numFmtId="4" fontId="2" fillId="2" borderId="5" xfId="5" applyNumberFormat="1" applyFont="1" applyFill="1" applyBorder="1" applyAlignment="1">
      <alignment horizontal="center" vertical="center"/>
    </xf>
    <xf numFmtId="4" fontId="6" fillId="2" borderId="9" xfId="5" applyNumberFormat="1" applyFont="1" applyFill="1" applyBorder="1" applyAlignment="1">
      <alignment horizontal="center" vertical="center"/>
    </xf>
    <xf numFmtId="3" fontId="4" fillId="2" borderId="52" xfId="5" applyNumberFormat="1" applyFont="1" applyFill="1" applyBorder="1" applyAlignment="1">
      <alignment horizontal="center" vertical="center"/>
    </xf>
    <xf numFmtId="165" fontId="5" fillId="2" borderId="53" xfId="5" applyNumberFormat="1" applyFont="1" applyFill="1" applyBorder="1" applyAlignment="1">
      <alignment horizontal="center" vertical="center"/>
    </xf>
    <xf numFmtId="165" fontId="5" fillId="2" borderId="102" xfId="5" applyNumberFormat="1" applyFont="1" applyFill="1" applyBorder="1" applyAlignment="1">
      <alignment horizontal="center" vertical="center"/>
    </xf>
    <xf numFmtId="3" fontId="4" fillId="2" borderId="103" xfId="5" applyNumberFormat="1" applyFont="1" applyFill="1" applyBorder="1" applyAlignment="1">
      <alignment horizontal="center" vertical="center"/>
    </xf>
    <xf numFmtId="165" fontId="5" fillId="2" borderId="104" xfId="5" applyNumberFormat="1" applyFont="1" applyFill="1" applyBorder="1" applyAlignment="1">
      <alignment horizontal="center" vertical="center"/>
    </xf>
    <xf numFmtId="3" fontId="4" fillId="2" borderId="102" xfId="5" applyNumberFormat="1" applyFont="1" applyFill="1" applyBorder="1" applyAlignment="1">
      <alignment horizontal="center" vertical="center"/>
    </xf>
    <xf numFmtId="3" fontId="4" fillId="2" borderId="106" xfId="5" applyNumberFormat="1" applyFont="1" applyFill="1" applyBorder="1" applyAlignment="1">
      <alignment horizontal="center" vertical="center"/>
    </xf>
    <xf numFmtId="3" fontId="4" fillId="2" borderId="107" xfId="5" applyNumberFormat="1" applyFont="1" applyFill="1" applyBorder="1" applyAlignment="1">
      <alignment horizontal="center" vertical="center"/>
    </xf>
    <xf numFmtId="3" fontId="4" fillId="2" borderId="0" xfId="5" applyNumberFormat="1" applyFont="1" applyFill="1" applyAlignment="1">
      <alignment horizontal="center" vertical="center"/>
    </xf>
    <xf numFmtId="3" fontId="4" fillId="2" borderId="110" xfId="5" applyNumberFormat="1" applyFont="1" applyFill="1" applyBorder="1" applyAlignment="1">
      <alignment horizontal="center" vertical="center"/>
    </xf>
    <xf numFmtId="165" fontId="5" fillId="2" borderId="109" xfId="5" applyNumberFormat="1" applyFont="1" applyFill="1" applyBorder="1" applyAlignment="1">
      <alignment horizontal="center" vertical="center"/>
    </xf>
    <xf numFmtId="165" fontId="5" fillId="2" borderId="111" xfId="5" applyNumberFormat="1" applyFont="1" applyFill="1" applyBorder="1" applyAlignment="1">
      <alignment horizontal="center" vertical="center"/>
    </xf>
    <xf numFmtId="3" fontId="4" fillId="2" borderId="112" xfId="5" applyNumberFormat="1" applyFont="1" applyFill="1" applyBorder="1" applyAlignment="1">
      <alignment horizontal="center" vertical="center"/>
    </xf>
    <xf numFmtId="165" fontId="5" fillId="2" borderId="113" xfId="5" applyNumberFormat="1" applyFont="1" applyFill="1" applyBorder="1" applyAlignment="1">
      <alignment horizontal="center" vertical="center"/>
    </xf>
    <xf numFmtId="3" fontId="4" fillId="2" borderId="111" xfId="5" applyNumberFormat="1" applyFont="1" applyFill="1" applyBorder="1" applyAlignment="1">
      <alignment horizontal="center" vertical="center"/>
    </xf>
    <xf numFmtId="0" fontId="6" fillId="2" borderId="117" xfId="5" applyFont="1" applyFill="1" applyBorder="1" applyAlignment="1">
      <alignment vertical="center"/>
    </xf>
    <xf numFmtId="3" fontId="2" fillId="2" borderId="124" xfId="5" applyNumberFormat="1" applyFont="1" applyFill="1" applyBorder="1" applyAlignment="1">
      <alignment horizontal="center" vertical="center"/>
    </xf>
    <xf numFmtId="165" fontId="3" fillId="2" borderId="121" xfId="8" applyNumberFormat="1" applyFont="1" applyFill="1" applyBorder="1" applyAlignment="1">
      <alignment horizontal="center" vertical="center"/>
    </xf>
    <xf numFmtId="165" fontId="3" fillId="2" borderId="45" xfId="8" applyNumberFormat="1" applyFont="1" applyFill="1" applyBorder="1" applyAlignment="1">
      <alignment horizontal="center" vertical="center"/>
    </xf>
    <xf numFmtId="165" fontId="3" fillId="2" borderId="122" xfId="8" applyNumberFormat="1" applyFont="1" applyFill="1" applyBorder="1" applyAlignment="1">
      <alignment horizontal="center" vertical="center"/>
    </xf>
    <xf numFmtId="165" fontId="3" fillId="2" borderId="49" xfId="8" applyNumberFormat="1" applyFont="1" applyFill="1" applyBorder="1" applyAlignment="1">
      <alignment horizontal="center" vertical="center"/>
    </xf>
    <xf numFmtId="165" fontId="5" fillId="2" borderId="125" xfId="8" applyNumberFormat="1" applyFont="1" applyFill="1" applyBorder="1" applyAlignment="1">
      <alignment horizontal="center" vertical="center"/>
    </xf>
    <xf numFmtId="165" fontId="5" fillId="2" borderId="54" xfId="8" applyNumberFormat="1" applyFont="1" applyFill="1" applyBorder="1" applyAlignment="1">
      <alignment horizontal="center" vertical="center"/>
    </xf>
    <xf numFmtId="165" fontId="5" fillId="2" borderId="126" xfId="8" applyNumberFormat="1" applyFont="1" applyFill="1" applyBorder="1" applyAlignment="1">
      <alignment horizontal="center" vertical="center"/>
    </xf>
    <xf numFmtId="165" fontId="5" fillId="2" borderId="90" xfId="8" applyNumberFormat="1" applyFont="1" applyFill="1" applyBorder="1" applyAlignment="1">
      <alignment horizontal="center" vertical="center"/>
    </xf>
    <xf numFmtId="165" fontId="5" fillId="2" borderId="127" xfId="8" applyNumberFormat="1" applyFont="1" applyFill="1" applyBorder="1" applyAlignment="1">
      <alignment horizontal="center" vertical="center"/>
    </xf>
    <xf numFmtId="165" fontId="5" fillId="2" borderId="91" xfId="8" applyNumberFormat="1" applyFont="1" applyFill="1" applyBorder="1" applyAlignment="1">
      <alignment horizontal="center" vertical="center"/>
    </xf>
    <xf numFmtId="165" fontId="3" fillId="2" borderId="123" xfId="8" applyNumberFormat="1" applyFont="1" applyFill="1" applyBorder="1" applyAlignment="1">
      <alignment horizontal="center" vertical="center"/>
    </xf>
    <xf numFmtId="165" fontId="3" fillId="2" borderId="73" xfId="8" applyNumberFormat="1" applyFont="1" applyFill="1" applyBorder="1" applyAlignment="1">
      <alignment horizontal="center" vertical="center"/>
    </xf>
    <xf numFmtId="4" fontId="2" fillId="2" borderId="74" xfId="5" applyNumberFormat="1" applyFont="1" applyFill="1" applyBorder="1" applyAlignment="1">
      <alignment horizontal="center" vertical="center"/>
    </xf>
    <xf numFmtId="4" fontId="2" fillId="2" borderId="45" xfId="5" applyNumberFormat="1" applyFont="1" applyFill="1" applyBorder="1" applyAlignment="1">
      <alignment horizontal="center" vertical="center"/>
    </xf>
    <xf numFmtId="4" fontId="2" fillId="2" borderId="77" xfId="5" applyNumberFormat="1" applyFont="1" applyFill="1" applyBorder="1" applyAlignment="1">
      <alignment horizontal="center" vertical="center"/>
    </xf>
    <xf numFmtId="4" fontId="2" fillId="2" borderId="49" xfId="5" applyNumberFormat="1" applyFont="1" applyFill="1" applyBorder="1" applyAlignment="1">
      <alignment horizontal="center" vertical="center"/>
    </xf>
    <xf numFmtId="4" fontId="4" fillId="2" borderId="102" xfId="5" applyNumberFormat="1" applyFont="1" applyFill="1" applyBorder="1" applyAlignment="1">
      <alignment horizontal="center" vertical="center"/>
    </xf>
    <xf numFmtId="4" fontId="4" fillId="2" borderId="54" xfId="5" applyNumberFormat="1" applyFont="1" applyFill="1" applyBorder="1" applyAlignment="1">
      <alignment horizontal="center" vertical="center"/>
    </xf>
    <xf numFmtId="4" fontId="4" fillId="2" borderId="0" xfId="5" applyNumberFormat="1" applyFont="1" applyFill="1" applyAlignment="1">
      <alignment horizontal="center" vertical="center"/>
    </xf>
    <xf numFmtId="4" fontId="4" fillId="2" borderId="90" xfId="5" applyNumberFormat="1" applyFont="1" applyFill="1" applyBorder="1" applyAlignment="1">
      <alignment horizontal="center" vertical="center"/>
    </xf>
    <xf numFmtId="4" fontId="4" fillId="2" borderId="111" xfId="5" applyNumberFormat="1" applyFont="1" applyFill="1" applyBorder="1" applyAlignment="1">
      <alignment horizontal="center" vertical="center"/>
    </xf>
    <xf numFmtId="4" fontId="4" fillId="2" borderId="91" xfId="5" applyNumberFormat="1" applyFont="1" applyFill="1" applyBorder="1" applyAlignment="1">
      <alignment horizontal="center" vertical="center"/>
    </xf>
    <xf numFmtId="4" fontId="2" fillId="2" borderId="124" xfId="5" applyNumberFormat="1" applyFont="1" applyFill="1" applyBorder="1" applyAlignment="1">
      <alignment horizontal="center" vertical="center"/>
    </xf>
    <xf numFmtId="4" fontId="2" fillId="2" borderId="73" xfId="5" applyNumberFormat="1" applyFont="1" applyFill="1" applyBorder="1" applyAlignment="1">
      <alignment horizontal="center" vertical="center"/>
    </xf>
    <xf numFmtId="0" fontId="29" fillId="2" borderId="0" xfId="0" applyFont="1" applyFill="1"/>
    <xf numFmtId="167" fontId="8" fillId="2" borderId="0" xfId="4" applyFont="1" applyFill="1" applyBorder="1"/>
    <xf numFmtId="0" fontId="29" fillId="0" borderId="0" xfId="0" applyFont="1"/>
    <xf numFmtId="0" fontId="6" fillId="2" borderId="65" xfId="5" applyFont="1" applyFill="1" applyBorder="1" applyAlignment="1">
      <alignment vertical="center"/>
    </xf>
    <xf numFmtId="0" fontId="6" fillId="2" borderId="8" xfId="5" applyFont="1" applyFill="1" applyBorder="1" applyAlignment="1">
      <alignment horizontal="left" vertical="center"/>
    </xf>
    <xf numFmtId="0" fontId="6" fillId="2" borderId="65" xfId="5" applyFont="1" applyFill="1" applyBorder="1" applyAlignment="1">
      <alignment horizontal="left" vertical="center"/>
    </xf>
    <xf numFmtId="0" fontId="30" fillId="2" borderId="0" xfId="7" applyFont="1" applyFill="1" applyAlignment="1">
      <alignment vertical="center"/>
    </xf>
    <xf numFmtId="0" fontId="31" fillId="2" borderId="0" xfId="7" applyFont="1" applyFill="1" applyAlignment="1">
      <alignment horizontal="left" vertical="center"/>
    </xf>
    <xf numFmtId="0" fontId="32" fillId="0" borderId="0" xfId="0" applyFont="1"/>
    <xf numFmtId="0" fontId="31" fillId="0" borderId="0" xfId="0" applyFont="1"/>
    <xf numFmtId="167" fontId="7" fillId="0" borderId="0" xfId="3" applyFont="1" applyBorder="1" applyAlignment="1"/>
    <xf numFmtId="167" fontId="7" fillId="0" borderId="0" xfId="3" applyFont="1" applyBorder="1" applyAlignment="1">
      <alignment horizontal="center"/>
    </xf>
    <xf numFmtId="168" fontId="7" fillId="0" borderId="0" xfId="3" applyNumberFormat="1" applyFont="1" applyBorder="1" applyAlignment="1">
      <alignment horizontal="center"/>
    </xf>
    <xf numFmtId="167" fontId="7" fillId="0" borderId="0" xfId="3" applyFont="1" applyBorder="1"/>
    <xf numFmtId="3" fontId="7" fillId="0" borderId="0" xfId="3" applyNumberFormat="1" applyFont="1" applyBorder="1" applyAlignment="1">
      <alignment horizontal="center"/>
    </xf>
    <xf numFmtId="0" fontId="6" fillId="2" borderId="137" xfId="5" applyFont="1" applyFill="1" applyBorder="1" applyAlignment="1">
      <alignment horizontal="left" vertical="center"/>
    </xf>
    <xf numFmtId="0" fontId="6" fillId="2" borderId="137" xfId="5" applyFont="1" applyFill="1" applyBorder="1" applyAlignment="1">
      <alignment vertical="center"/>
    </xf>
    <xf numFmtId="0" fontId="6" fillId="2" borderId="138" xfId="5" applyFont="1" applyFill="1" applyBorder="1" applyAlignment="1">
      <alignment vertical="center"/>
    </xf>
    <xf numFmtId="0" fontId="6" fillId="2" borderId="142" xfId="5" applyFont="1" applyFill="1" applyBorder="1" applyAlignment="1">
      <alignment horizontal="left" vertical="center"/>
    </xf>
    <xf numFmtId="3" fontId="33" fillId="2" borderId="60" xfId="0" applyNumberFormat="1" applyFont="1" applyFill="1" applyBorder="1" applyAlignment="1">
      <alignment horizontal="center"/>
    </xf>
    <xf numFmtId="0" fontId="8" fillId="2" borderId="143" xfId="5" applyFont="1" applyFill="1" applyBorder="1" applyAlignment="1">
      <alignment horizontal="left" vertical="center" indent="1"/>
    </xf>
    <xf numFmtId="0" fontId="8" fillId="2" borderId="144" xfId="5" applyFont="1" applyFill="1" applyBorder="1" applyAlignment="1">
      <alignment horizontal="left" vertical="center" indent="1"/>
    </xf>
    <xf numFmtId="3" fontId="11" fillId="0" borderId="0" xfId="6" applyNumberFormat="1" applyFill="1" applyProtection="1"/>
    <xf numFmtId="0" fontId="34" fillId="0" borderId="0" xfId="0" applyFont="1"/>
    <xf numFmtId="0" fontId="29" fillId="0" borderId="0" xfId="0" applyFont="1" applyAlignment="1">
      <alignment vertical="center"/>
    </xf>
    <xf numFmtId="0" fontId="35" fillId="0" borderId="0" xfId="0" applyFont="1"/>
    <xf numFmtId="0" fontId="1" fillId="2" borderId="0" xfId="0" applyFont="1" applyFill="1" applyAlignment="1">
      <alignment vertical="center" wrapText="1"/>
    </xf>
    <xf numFmtId="165" fontId="21" fillId="0" borderId="0" xfId="8" applyNumberFormat="1" applyFont="1"/>
    <xf numFmtId="3" fontId="2" fillId="2" borderId="9" xfId="5" applyNumberFormat="1" applyFont="1" applyFill="1" applyBorder="1" applyAlignment="1">
      <alignment horizontal="right" vertical="center"/>
    </xf>
    <xf numFmtId="3" fontId="2" fillId="2" borderId="97" xfId="5" applyNumberFormat="1" applyFont="1" applyFill="1" applyBorder="1" applyAlignment="1">
      <alignment horizontal="right" vertical="center"/>
    </xf>
    <xf numFmtId="3" fontId="2" fillId="2" borderId="10" xfId="5" applyNumberFormat="1" applyFont="1" applyFill="1" applyBorder="1" applyAlignment="1">
      <alignment horizontal="right" vertical="center"/>
    </xf>
    <xf numFmtId="4" fontId="2" fillId="2" borderId="9" xfId="5" applyNumberFormat="1" applyFont="1" applyFill="1" applyBorder="1" applyAlignment="1">
      <alignment horizontal="right" vertical="center"/>
    </xf>
    <xf numFmtId="4" fontId="2" fillId="2" borderId="97" xfId="5" applyNumberFormat="1" applyFont="1" applyFill="1" applyBorder="1" applyAlignment="1">
      <alignment horizontal="right" vertical="center"/>
    </xf>
    <xf numFmtId="4" fontId="2" fillId="2" borderId="10" xfId="5" applyNumberFormat="1" applyFont="1" applyFill="1" applyBorder="1" applyAlignment="1">
      <alignment horizontal="right" vertical="center"/>
    </xf>
    <xf numFmtId="3" fontId="2" fillId="2" borderId="11" xfId="5" applyNumberFormat="1" applyFont="1" applyFill="1" applyBorder="1" applyAlignment="1">
      <alignment horizontal="right" vertical="center"/>
    </xf>
    <xf numFmtId="3" fontId="2" fillId="2" borderId="98" xfId="5" applyNumberFormat="1" applyFont="1" applyFill="1" applyBorder="1" applyAlignment="1">
      <alignment horizontal="right" vertical="center"/>
    </xf>
    <xf numFmtId="3" fontId="2" fillId="2" borderId="4" xfId="5" applyNumberFormat="1" applyFont="1" applyFill="1" applyBorder="1" applyAlignment="1">
      <alignment horizontal="right" vertical="center"/>
    </xf>
    <xf numFmtId="4" fontId="2" fillId="2" borderId="11" xfId="5" applyNumberFormat="1" applyFont="1" applyFill="1" applyBorder="1" applyAlignment="1">
      <alignment horizontal="right" vertical="center"/>
    </xf>
    <xf numFmtId="4" fontId="2" fillId="2" borderId="98" xfId="5" applyNumberFormat="1" applyFont="1" applyFill="1" applyBorder="1" applyAlignment="1">
      <alignment horizontal="right" vertical="center"/>
    </xf>
    <xf numFmtId="4" fontId="2" fillId="2" borderId="4" xfId="5" applyNumberFormat="1" applyFont="1" applyFill="1" applyBorder="1" applyAlignment="1">
      <alignment horizontal="right" vertical="center"/>
    </xf>
    <xf numFmtId="3" fontId="6" fillId="2" borderId="11" xfId="5" applyNumberFormat="1" applyFont="1" applyFill="1" applyBorder="1" applyAlignment="1">
      <alignment vertical="center"/>
    </xf>
    <xf numFmtId="3" fontId="2" fillId="2" borderId="98" xfId="5" applyNumberFormat="1" applyFont="1" applyFill="1" applyBorder="1" applyAlignment="1">
      <alignment vertical="center"/>
    </xf>
    <xf numFmtId="4" fontId="6" fillId="2" borderId="11" xfId="5" applyNumberFormat="1" applyFont="1" applyFill="1" applyBorder="1" applyAlignment="1">
      <alignment vertical="center"/>
    </xf>
    <xf numFmtId="4" fontId="2" fillId="2" borderId="98" xfId="5" applyNumberFormat="1" applyFont="1" applyFill="1" applyBorder="1" applyAlignment="1">
      <alignment vertical="center"/>
    </xf>
    <xf numFmtId="4" fontId="2" fillId="2" borderId="4" xfId="5" applyNumberFormat="1" applyFont="1" applyFill="1" applyBorder="1" applyAlignment="1">
      <alignment vertical="center"/>
    </xf>
    <xf numFmtId="3" fontId="6" fillId="2" borderId="13" xfId="5" applyNumberFormat="1" applyFont="1" applyFill="1" applyBorder="1" applyAlignment="1">
      <alignment vertical="center"/>
    </xf>
    <xf numFmtId="3" fontId="2" fillId="2" borderId="99" xfId="5" applyNumberFormat="1" applyFont="1" applyFill="1" applyBorder="1" applyAlignment="1">
      <alignment vertical="center"/>
    </xf>
    <xf numFmtId="4" fontId="6" fillId="2" borderId="13" xfId="5" applyNumberFormat="1" applyFont="1" applyFill="1" applyBorder="1" applyAlignment="1">
      <alignment vertical="center"/>
    </xf>
    <xf numFmtId="4" fontId="2" fillId="2" borderId="99" xfId="5" applyNumberFormat="1" applyFont="1" applyFill="1" applyBorder="1" applyAlignment="1">
      <alignment vertical="center"/>
    </xf>
    <xf numFmtId="4" fontId="2" fillId="2" borderId="5" xfId="5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5" applyFont="1" applyFill="1" applyAlignment="1">
      <alignment horizontal="left" vertical="center"/>
    </xf>
    <xf numFmtId="0" fontId="4" fillId="0" borderId="0" xfId="0" applyFont="1"/>
    <xf numFmtId="0" fontId="18" fillId="0" borderId="0" xfId="0" applyFont="1"/>
    <xf numFmtId="0" fontId="36" fillId="0" borderId="0" xfId="0" applyFont="1"/>
    <xf numFmtId="167" fontId="8" fillId="0" borderId="0" xfId="3" applyFont="1" applyBorder="1"/>
    <xf numFmtId="168" fontId="8" fillId="0" borderId="0" xfId="3" applyNumberFormat="1" applyFont="1" applyBorder="1" applyAlignment="1">
      <alignment horizontal="center"/>
    </xf>
    <xf numFmtId="3" fontId="8" fillId="0" borderId="0" xfId="3" applyNumberFormat="1" applyFont="1" applyBorder="1" applyAlignment="1">
      <alignment horizontal="center"/>
    </xf>
    <xf numFmtId="0" fontId="36" fillId="2" borderId="0" xfId="0" applyFont="1" applyFill="1"/>
    <xf numFmtId="49" fontId="4" fillId="0" borderId="0" xfId="0" applyNumberFormat="1" applyFont="1"/>
    <xf numFmtId="169" fontId="29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vertical="top"/>
    </xf>
    <xf numFmtId="0" fontId="37" fillId="0" borderId="0" xfId="0" applyFont="1"/>
    <xf numFmtId="164" fontId="8" fillId="2" borderId="0" xfId="2" applyFont="1" applyFill="1" applyBorder="1" applyAlignment="1"/>
    <xf numFmtId="164" fontId="8" fillId="2" borderId="0" xfId="2" applyFont="1" applyFill="1" applyBorder="1" applyAlignment="1">
      <alignment horizontal="right"/>
    </xf>
    <xf numFmtId="168" fontId="8" fillId="2" borderId="0" xfId="1" applyNumberFormat="1" applyFont="1" applyFill="1" applyBorder="1" applyAlignment="1">
      <alignment horizontal="center"/>
    </xf>
    <xf numFmtId="164" fontId="8" fillId="0" borderId="0" xfId="2" applyFont="1" applyBorder="1" applyAlignment="1"/>
    <xf numFmtId="164" fontId="8" fillId="0" borderId="0" xfId="2" applyFont="1" applyBorder="1" applyAlignment="1">
      <alignment horizontal="right"/>
    </xf>
    <xf numFmtId="168" fontId="8" fillId="0" borderId="0" xfId="1" applyNumberFormat="1" applyFont="1" applyBorder="1" applyAlignment="1">
      <alignment horizontal="center"/>
    </xf>
    <xf numFmtId="0" fontId="4" fillId="2" borderId="0" xfId="6" applyFont="1" applyFill="1" applyProtection="1"/>
    <xf numFmtId="0" fontId="20" fillId="2" borderId="0" xfId="6" applyFont="1" applyFill="1" applyProtection="1"/>
    <xf numFmtId="0" fontId="20" fillId="0" borderId="0" xfId="6" applyFont="1" applyFill="1" applyProtection="1"/>
    <xf numFmtId="0" fontId="38" fillId="0" borderId="0" xfId="0" applyFont="1" applyAlignment="1">
      <alignment vertical="center" wrapText="1"/>
    </xf>
    <xf numFmtId="0" fontId="22" fillId="5" borderId="18" xfId="5" applyFont="1" applyFill="1" applyBorder="1" applyAlignment="1">
      <alignment horizontal="center" vertical="center" wrapText="1"/>
    </xf>
    <xf numFmtId="0" fontId="22" fillId="5" borderId="19" xfId="5" applyFont="1" applyFill="1" applyBorder="1" applyAlignment="1">
      <alignment horizontal="center" vertical="center" wrapText="1"/>
    </xf>
    <xf numFmtId="0" fontId="22" fillId="5" borderId="20" xfId="5" applyFont="1" applyFill="1" applyBorder="1" applyAlignment="1">
      <alignment horizontal="center" vertical="center" wrapText="1"/>
    </xf>
    <xf numFmtId="0" fontId="22" fillId="5" borderId="21" xfId="5" applyFont="1" applyFill="1" applyBorder="1" applyAlignment="1">
      <alignment horizontal="center" vertical="center" wrapText="1"/>
    </xf>
    <xf numFmtId="3" fontId="22" fillId="5" borderId="84" xfId="5" applyNumberFormat="1" applyFont="1" applyFill="1" applyBorder="1" applyAlignment="1">
      <alignment horizontal="center" vertical="center"/>
    </xf>
    <xf numFmtId="3" fontId="22" fillId="5" borderId="83" xfId="5" applyNumberFormat="1" applyFont="1" applyFill="1" applyBorder="1" applyAlignment="1">
      <alignment horizontal="center" vertical="center"/>
    </xf>
    <xf numFmtId="165" fontId="28" fillId="5" borderId="84" xfId="8" applyNumberFormat="1" applyFont="1" applyFill="1" applyBorder="1" applyAlignment="1">
      <alignment horizontal="center" vertical="center"/>
    </xf>
    <xf numFmtId="0" fontId="22" fillId="5" borderId="35" xfId="5" applyFont="1" applyFill="1" applyBorder="1" applyAlignment="1">
      <alignment horizontal="center" vertical="center" wrapText="1"/>
    </xf>
    <xf numFmtId="0" fontId="22" fillId="5" borderId="23" xfId="5" applyFont="1" applyFill="1" applyBorder="1" applyAlignment="1">
      <alignment vertical="center" wrapText="1"/>
    </xf>
    <xf numFmtId="0" fontId="22" fillId="5" borderId="24" xfId="5" applyFont="1" applyFill="1" applyBorder="1" applyAlignment="1">
      <alignment vertical="center" wrapText="1"/>
    </xf>
    <xf numFmtId="0" fontId="22" fillId="5" borderId="25" xfId="5" applyFont="1" applyFill="1" applyBorder="1" applyAlignment="1">
      <alignment vertical="center" wrapText="1"/>
    </xf>
    <xf numFmtId="0" fontId="22" fillId="5" borderId="26" xfId="5" applyFont="1" applyFill="1" applyBorder="1" applyAlignment="1">
      <alignment vertical="center" wrapText="1"/>
    </xf>
    <xf numFmtId="0" fontId="22" fillId="5" borderId="27" xfId="5" applyFont="1" applyFill="1" applyBorder="1" applyAlignment="1">
      <alignment horizontal="left" vertical="center"/>
    </xf>
    <xf numFmtId="3" fontId="22" fillId="5" borderId="92" xfId="5" applyNumberFormat="1" applyFont="1" applyFill="1" applyBorder="1" applyAlignment="1">
      <alignment horizontal="center" vertical="center"/>
    </xf>
    <xf numFmtId="3" fontId="22" fillId="5" borderId="93" xfId="5" applyNumberFormat="1" applyFont="1" applyFill="1" applyBorder="1" applyAlignment="1">
      <alignment horizontal="center" vertical="center"/>
    </xf>
    <xf numFmtId="4" fontId="22" fillId="5" borderId="93" xfId="5" applyNumberFormat="1" applyFont="1" applyFill="1" applyBorder="1" applyAlignment="1">
      <alignment horizontal="center" vertical="center"/>
    </xf>
    <xf numFmtId="0" fontId="22" fillId="5" borderId="22" xfId="5" applyFont="1" applyFill="1" applyBorder="1" applyAlignment="1">
      <alignment horizontal="center" vertical="center" wrapText="1"/>
    </xf>
    <xf numFmtId="0" fontId="22" fillId="5" borderId="29" xfId="5" applyFont="1" applyFill="1" applyBorder="1" applyAlignment="1">
      <alignment horizontal="center" vertical="center" wrapText="1"/>
    </xf>
    <xf numFmtId="0" fontId="22" fillId="5" borderId="136" xfId="5" applyFont="1" applyFill="1" applyBorder="1" applyAlignment="1">
      <alignment horizontal="left" vertical="center"/>
    </xf>
    <xf numFmtId="166" fontId="22" fillId="5" borderId="94" xfId="5" applyNumberFormat="1" applyFont="1" applyFill="1" applyBorder="1" applyAlignment="1">
      <alignment horizontal="center" vertical="center"/>
    </xf>
    <xf numFmtId="166" fontId="22" fillId="5" borderId="95" xfId="5" applyNumberFormat="1" applyFont="1" applyFill="1" applyBorder="1" applyAlignment="1">
      <alignment horizontal="center" vertical="center"/>
    </xf>
    <xf numFmtId="165" fontId="28" fillId="5" borderId="139" xfId="8" applyNumberFormat="1" applyFont="1" applyFill="1" applyBorder="1" applyAlignment="1">
      <alignment horizontal="center" vertical="center"/>
    </xf>
    <xf numFmtId="0" fontId="22" fillId="5" borderId="50" xfId="5" applyFont="1" applyFill="1" applyBorder="1" applyAlignment="1">
      <alignment horizontal="left" vertical="center"/>
    </xf>
    <xf numFmtId="3" fontId="22" fillId="5" borderId="140" xfId="5" applyNumberFormat="1" applyFont="1" applyFill="1" applyBorder="1" applyAlignment="1">
      <alignment horizontal="center" vertical="center"/>
    </xf>
    <xf numFmtId="4" fontId="22" fillId="5" borderId="140" xfId="5" applyNumberFormat="1" applyFont="1" applyFill="1" applyBorder="1" applyAlignment="1">
      <alignment horizontal="center" vertical="center"/>
    </xf>
    <xf numFmtId="3" fontId="22" fillId="5" borderId="114" xfId="5" applyNumberFormat="1" applyFont="1" applyFill="1" applyBorder="1" applyAlignment="1">
      <alignment horizontal="center" vertical="center"/>
    </xf>
    <xf numFmtId="0" fontId="22" fillId="5" borderId="31" xfId="5" applyFont="1" applyFill="1" applyBorder="1" applyAlignment="1">
      <alignment horizontal="center" vertical="center" wrapText="1"/>
    </xf>
    <xf numFmtId="0" fontId="22" fillId="5" borderId="28" xfId="5" applyFont="1" applyFill="1" applyBorder="1" applyAlignment="1">
      <alignment horizontal="center" vertical="center" wrapText="1"/>
    </xf>
    <xf numFmtId="0" fontId="22" fillId="5" borderId="145" xfId="5" applyFont="1" applyFill="1" applyBorder="1" applyAlignment="1">
      <alignment horizontal="left" vertical="center"/>
    </xf>
    <xf numFmtId="165" fontId="28" fillId="5" borderId="96" xfId="8" applyNumberFormat="1" applyFont="1" applyFill="1" applyBorder="1" applyAlignment="1">
      <alignment horizontal="center" vertical="center"/>
    </xf>
    <xf numFmtId="4" fontId="22" fillId="5" borderId="120" xfId="5" applyNumberFormat="1" applyFont="1" applyFill="1" applyBorder="1" applyAlignment="1">
      <alignment horizontal="center" vertical="center"/>
    </xf>
    <xf numFmtId="3" fontId="22" fillId="5" borderId="119" xfId="5" applyNumberFormat="1" applyFont="1" applyFill="1" applyBorder="1" applyAlignment="1">
      <alignment horizontal="center" vertical="center"/>
    </xf>
    <xf numFmtId="165" fontId="22" fillId="5" borderId="28" xfId="8" applyNumberFormat="1" applyFont="1" applyFill="1" applyBorder="1" applyAlignment="1">
      <alignment horizontal="center" vertical="center" wrapText="1"/>
    </xf>
    <xf numFmtId="0" fontId="22" fillId="5" borderId="32" xfId="5" applyFont="1" applyFill="1" applyBorder="1" applyAlignment="1">
      <alignment horizontal="center" vertical="center" wrapText="1"/>
    </xf>
    <xf numFmtId="165" fontId="22" fillId="5" borderId="29" xfId="8" applyNumberFormat="1" applyFont="1" applyFill="1" applyBorder="1" applyAlignment="1">
      <alignment horizontal="center" vertical="center" wrapText="1"/>
    </xf>
    <xf numFmtId="165" fontId="28" fillId="5" borderId="128" xfId="8" applyNumberFormat="1" applyFont="1" applyFill="1" applyBorder="1" applyAlignment="1">
      <alignment horizontal="center" vertical="center"/>
    </xf>
    <xf numFmtId="3" fontId="22" fillId="5" borderId="129" xfId="5" applyNumberFormat="1" applyFont="1" applyFill="1" applyBorder="1" applyAlignment="1">
      <alignment horizontal="center" vertical="center"/>
    </xf>
    <xf numFmtId="165" fontId="28" fillId="5" borderId="130" xfId="8" applyNumberFormat="1" applyFont="1" applyFill="1" applyBorder="1" applyAlignment="1">
      <alignment horizontal="center" vertical="center"/>
    </xf>
    <xf numFmtId="0" fontId="22" fillId="5" borderId="36" xfId="5" applyFont="1" applyFill="1" applyBorder="1" applyAlignment="1">
      <alignment horizontal="center" vertical="center" wrapText="1"/>
    </xf>
    <xf numFmtId="0" fontId="22" fillId="5" borderId="33" xfId="5" applyFont="1" applyFill="1" applyBorder="1" applyAlignment="1">
      <alignment horizontal="left" vertical="center"/>
    </xf>
    <xf numFmtId="4" fontId="22" fillId="5" borderId="119" xfId="5" applyNumberFormat="1" applyFont="1" applyFill="1" applyBorder="1" applyAlignment="1">
      <alignment horizontal="center" vertical="center"/>
    </xf>
    <xf numFmtId="0" fontId="22" fillId="5" borderId="146" xfId="5" applyFont="1" applyFill="1" applyBorder="1" applyAlignment="1">
      <alignment horizontal="center" vertical="center" wrapText="1"/>
    </xf>
    <xf numFmtId="0" fontId="22" fillId="5" borderId="34" xfId="5" applyFont="1" applyFill="1" applyBorder="1" applyAlignment="1">
      <alignment horizontal="left" vertical="center"/>
    </xf>
    <xf numFmtId="3" fontId="22" fillId="5" borderId="132" xfId="5" applyNumberFormat="1" applyFont="1" applyFill="1" applyBorder="1" applyAlignment="1">
      <alignment horizontal="center" vertical="center"/>
    </xf>
    <xf numFmtId="3" fontId="22" fillId="5" borderId="133" xfId="5" applyNumberFormat="1" applyFont="1" applyFill="1" applyBorder="1" applyAlignment="1">
      <alignment horizontal="center" vertical="center"/>
    </xf>
    <xf numFmtId="3" fontId="22" fillId="5" borderId="134" xfId="5" applyNumberFormat="1" applyFont="1" applyFill="1" applyBorder="1" applyAlignment="1">
      <alignment horizontal="center" vertical="center"/>
    </xf>
    <xf numFmtId="3" fontId="22" fillId="5" borderId="135" xfId="5" applyNumberFormat="1" applyFont="1" applyFill="1" applyBorder="1" applyAlignment="1">
      <alignment horizontal="center" vertical="center"/>
    </xf>
    <xf numFmtId="0" fontId="23" fillId="5" borderId="21" xfId="5" applyFont="1" applyFill="1" applyBorder="1" applyAlignment="1">
      <alignment horizontal="center" vertical="center" wrapText="1"/>
    </xf>
    <xf numFmtId="0" fontId="23" fillId="5" borderId="28" xfId="5" applyFont="1" applyFill="1" applyBorder="1" applyAlignment="1">
      <alignment horizontal="center" vertical="center" wrapText="1"/>
    </xf>
    <xf numFmtId="0" fontId="22" fillId="5" borderId="30" xfId="5" applyFont="1" applyFill="1" applyBorder="1" applyAlignment="1">
      <alignment horizontal="left" vertical="center"/>
    </xf>
    <xf numFmtId="0" fontId="22" fillId="6" borderId="20" xfId="5" applyFont="1" applyFill="1" applyBorder="1" applyAlignment="1">
      <alignment horizontal="center" vertical="center" wrapText="1"/>
    </xf>
    <xf numFmtId="0" fontId="22" fillId="6" borderId="29" xfId="5" applyFont="1" applyFill="1" applyBorder="1" applyAlignment="1">
      <alignment horizontal="center" vertical="center" wrapText="1"/>
    </xf>
    <xf numFmtId="0" fontId="22" fillId="6" borderId="22" xfId="5" applyFont="1" applyFill="1" applyBorder="1" applyAlignment="1">
      <alignment horizontal="center" vertical="center" wrapText="1"/>
    </xf>
    <xf numFmtId="0" fontId="23" fillId="6" borderId="21" xfId="5" applyFont="1" applyFill="1" applyBorder="1" applyAlignment="1">
      <alignment horizontal="center" vertical="center" wrapText="1"/>
    </xf>
    <xf numFmtId="0" fontId="22" fillId="6" borderId="21" xfId="5" applyFont="1" applyFill="1" applyBorder="1" applyAlignment="1">
      <alignment horizontal="center" vertical="center" wrapText="1"/>
    </xf>
    <xf numFmtId="0" fontId="23" fillId="6" borderId="28" xfId="5" applyFont="1" applyFill="1" applyBorder="1" applyAlignment="1">
      <alignment horizontal="center" vertical="center" wrapText="1"/>
    </xf>
    <xf numFmtId="0" fontId="22" fillId="6" borderId="28" xfId="5" applyFont="1" applyFill="1" applyBorder="1" applyAlignment="1">
      <alignment horizontal="center" vertical="center" wrapText="1"/>
    </xf>
    <xf numFmtId="3" fontId="22" fillId="6" borderId="83" xfId="5" applyNumberFormat="1" applyFont="1" applyFill="1" applyBorder="1" applyAlignment="1">
      <alignment horizontal="center" vertical="center"/>
    </xf>
    <xf numFmtId="165" fontId="28" fillId="6" borderId="84" xfId="8" applyNumberFormat="1" applyFont="1" applyFill="1" applyBorder="1" applyAlignment="1">
      <alignment horizontal="center" vertical="center"/>
    </xf>
    <xf numFmtId="0" fontId="22" fillId="6" borderId="37" xfId="5" applyFont="1" applyFill="1" applyBorder="1" applyAlignment="1">
      <alignment horizontal="center" vertical="center" wrapText="1"/>
    </xf>
    <xf numFmtId="0" fontId="22" fillId="6" borderId="32" xfId="5" applyFont="1" applyFill="1" applyBorder="1" applyAlignment="1">
      <alignment horizontal="center" vertical="center" wrapText="1"/>
    </xf>
    <xf numFmtId="0" fontId="22" fillId="6" borderId="31" xfId="5" applyFont="1" applyFill="1" applyBorder="1" applyAlignment="1">
      <alignment horizontal="center" vertical="center" wrapText="1"/>
    </xf>
    <xf numFmtId="3" fontId="22" fillId="6" borderId="132" xfId="5" applyNumberFormat="1" applyFont="1" applyFill="1" applyBorder="1" applyAlignment="1">
      <alignment horizontal="center" vertical="center"/>
    </xf>
    <xf numFmtId="3" fontId="22" fillId="6" borderId="133" xfId="5" applyNumberFormat="1" applyFont="1" applyFill="1" applyBorder="1" applyAlignment="1">
      <alignment horizontal="center" vertical="center"/>
    </xf>
    <xf numFmtId="3" fontId="22" fillId="6" borderId="134" xfId="5" applyNumberFormat="1" applyFont="1" applyFill="1" applyBorder="1" applyAlignment="1">
      <alignment horizontal="center" vertical="center"/>
    </xf>
    <xf numFmtId="171" fontId="28" fillId="6" borderId="132" xfId="5" applyNumberFormat="1" applyFont="1" applyFill="1" applyBorder="1" applyAlignment="1">
      <alignment horizontal="center" vertical="center"/>
    </xf>
    <xf numFmtId="0" fontId="22" fillId="5" borderId="93" xfId="5" applyFont="1" applyFill="1" applyBorder="1" applyAlignment="1">
      <alignment horizontal="left" vertical="center"/>
    </xf>
    <xf numFmtId="3" fontId="2" fillId="7" borderId="42" xfId="5" applyNumberFormat="1" applyFont="1" applyFill="1" applyBorder="1" applyAlignment="1">
      <alignment horizontal="center" vertical="center"/>
    </xf>
    <xf numFmtId="3" fontId="2" fillId="7" borderId="46" xfId="5" applyNumberFormat="1" applyFont="1" applyFill="1" applyBorder="1" applyAlignment="1">
      <alignment horizontal="center" vertical="center"/>
    </xf>
    <xf numFmtId="3" fontId="2" fillId="7" borderId="51" xfId="5" applyNumberFormat="1" applyFont="1" applyFill="1" applyBorder="1" applyAlignment="1">
      <alignment horizontal="center" vertical="center"/>
    </xf>
    <xf numFmtId="0" fontId="8" fillId="4" borderId="41" xfId="5" applyFont="1" applyFill="1" applyBorder="1" applyAlignment="1">
      <alignment horizontal="left" vertical="center" indent="2"/>
    </xf>
    <xf numFmtId="0" fontId="8" fillId="4" borderId="2" xfId="5" applyFont="1" applyFill="1" applyBorder="1" applyAlignment="1">
      <alignment horizontal="left" vertical="center" indent="2"/>
    </xf>
    <xf numFmtId="3" fontId="4" fillId="4" borderId="41" xfId="5" applyNumberFormat="1" applyFont="1" applyFill="1" applyBorder="1" applyAlignment="1">
      <alignment horizontal="center" vertical="center"/>
    </xf>
    <xf numFmtId="4" fontId="4" fillId="4" borderId="55" xfId="5" applyNumberFormat="1" applyFont="1" applyFill="1" applyBorder="1" applyAlignment="1">
      <alignment horizontal="center" vertical="center"/>
    </xf>
    <xf numFmtId="3" fontId="4" fillId="4" borderId="56" xfId="5" applyNumberFormat="1" applyFont="1" applyFill="1" applyBorder="1" applyAlignment="1">
      <alignment horizontal="center" vertical="center"/>
    </xf>
    <xf numFmtId="3" fontId="4" fillId="4" borderId="57" xfId="5" applyNumberFormat="1" applyFont="1" applyFill="1" applyBorder="1" applyAlignment="1">
      <alignment horizontal="center" vertical="center"/>
    </xf>
    <xf numFmtId="165" fontId="5" fillId="4" borderId="58" xfId="5" applyNumberFormat="1" applyFont="1" applyFill="1" applyBorder="1" applyAlignment="1">
      <alignment horizontal="center" vertical="center"/>
    </xf>
    <xf numFmtId="165" fontId="5" fillId="4" borderId="59" xfId="5" applyNumberFormat="1" applyFont="1" applyFill="1" applyBorder="1" applyAlignment="1">
      <alignment horizontal="center" vertical="center"/>
    </xf>
    <xf numFmtId="3" fontId="4" fillId="4" borderId="2" xfId="5" applyNumberFormat="1" applyFont="1" applyFill="1" applyBorder="1" applyAlignment="1">
      <alignment horizontal="center" vertical="center"/>
    </xf>
    <xf numFmtId="4" fontId="4" fillId="4" borderId="60" xfId="5" applyNumberFormat="1" applyFont="1" applyFill="1" applyBorder="1" applyAlignment="1">
      <alignment horizontal="center" vertical="center"/>
    </xf>
    <xf numFmtId="3" fontId="4" fillId="4" borderId="61" xfId="5" applyNumberFormat="1" applyFont="1" applyFill="1" applyBorder="1" applyAlignment="1">
      <alignment horizontal="center" vertical="center"/>
    </xf>
    <xf numFmtId="3" fontId="4" fillId="4" borderId="62" xfId="5" applyNumberFormat="1" applyFont="1" applyFill="1" applyBorder="1" applyAlignment="1">
      <alignment horizontal="center" vertical="center"/>
    </xf>
    <xf numFmtId="165" fontId="5" fillId="4" borderId="63" xfId="5" applyNumberFormat="1" applyFont="1" applyFill="1" applyBorder="1" applyAlignment="1">
      <alignment horizontal="center" vertical="center"/>
    </xf>
    <xf numFmtId="165" fontId="5" fillId="4" borderId="64" xfId="5" applyNumberFormat="1" applyFont="1" applyFill="1" applyBorder="1" applyAlignment="1">
      <alignment horizontal="center" vertical="center"/>
    </xf>
    <xf numFmtId="0" fontId="8" fillId="4" borderId="3" xfId="5" applyFont="1" applyFill="1" applyBorder="1" applyAlignment="1">
      <alignment horizontal="left" vertical="center" indent="2"/>
    </xf>
    <xf numFmtId="3" fontId="4" fillId="4" borderId="3" xfId="5" applyNumberFormat="1" applyFont="1" applyFill="1" applyBorder="1" applyAlignment="1">
      <alignment vertical="center"/>
    </xf>
    <xf numFmtId="3" fontId="4" fillId="4" borderId="14" xfId="5" applyNumberFormat="1" applyFont="1" applyFill="1" applyBorder="1" applyAlignment="1">
      <alignment vertical="center"/>
    </xf>
    <xf numFmtId="3" fontId="4" fillId="4" borderId="6" xfId="5" applyNumberFormat="1" applyFont="1" applyFill="1" applyBorder="1" applyAlignment="1">
      <alignment vertical="center"/>
    </xf>
    <xf numFmtId="3" fontId="8" fillId="4" borderId="14" xfId="5" applyNumberFormat="1" applyFont="1" applyFill="1" applyBorder="1" applyAlignment="1">
      <alignment horizontal="center" vertical="center"/>
    </xf>
    <xf numFmtId="3" fontId="4" fillId="4" borderId="100" xfId="5" applyNumberFormat="1" applyFont="1" applyFill="1" applyBorder="1" applyAlignment="1">
      <alignment horizontal="center" vertical="center"/>
    </xf>
    <xf numFmtId="3" fontId="4" fillId="4" borderId="6" xfId="5" applyNumberFormat="1" applyFont="1" applyFill="1" applyBorder="1" applyAlignment="1">
      <alignment horizontal="center" vertical="center"/>
    </xf>
    <xf numFmtId="4" fontId="8" fillId="4" borderId="14" xfId="5" applyNumberFormat="1" applyFont="1" applyFill="1" applyBorder="1" applyAlignment="1">
      <alignment horizontal="center" vertical="center"/>
    </xf>
    <xf numFmtId="4" fontId="4" fillId="4" borderId="100" xfId="5" applyNumberFormat="1" applyFont="1" applyFill="1" applyBorder="1" applyAlignment="1">
      <alignment horizontal="center" vertical="center"/>
    </xf>
    <xf numFmtId="4" fontId="4" fillId="4" borderId="6" xfId="5" applyNumberFormat="1" applyFont="1" applyFill="1" applyBorder="1" applyAlignment="1">
      <alignment horizontal="center" vertical="center"/>
    </xf>
    <xf numFmtId="3" fontId="4" fillId="4" borderId="2" xfId="5" applyNumberFormat="1" applyFont="1" applyFill="1" applyBorder="1" applyAlignment="1">
      <alignment vertical="center"/>
    </xf>
    <xf numFmtId="3" fontId="4" fillId="4" borderId="15" xfId="5" applyNumberFormat="1" applyFont="1" applyFill="1" applyBorder="1" applyAlignment="1">
      <alignment vertical="center"/>
    </xf>
    <xf numFmtId="3" fontId="4" fillId="4" borderId="7" xfId="5" applyNumberFormat="1" applyFont="1" applyFill="1" applyBorder="1" applyAlignment="1">
      <alignment vertical="center"/>
    </xf>
    <xf numFmtId="3" fontId="8" fillId="4" borderId="15" xfId="5" applyNumberFormat="1" applyFont="1" applyFill="1" applyBorder="1" applyAlignment="1">
      <alignment horizontal="center" vertical="center"/>
    </xf>
    <xf numFmtId="3" fontId="4" fillId="4" borderId="101" xfId="5" applyNumberFormat="1" applyFont="1" applyFill="1" applyBorder="1" applyAlignment="1">
      <alignment horizontal="center" vertical="center"/>
    </xf>
    <xf numFmtId="3" fontId="4" fillId="4" borderId="7" xfId="5" applyNumberFormat="1" applyFont="1" applyFill="1" applyBorder="1" applyAlignment="1">
      <alignment horizontal="center" vertical="center"/>
    </xf>
    <xf numFmtId="4" fontId="8" fillId="4" borderId="15" xfId="5" applyNumberFormat="1" applyFont="1" applyFill="1" applyBorder="1" applyAlignment="1">
      <alignment horizontal="center" vertical="center"/>
    </xf>
    <xf numFmtId="4" fontId="4" fillId="4" borderId="101" xfId="5" applyNumberFormat="1" applyFont="1" applyFill="1" applyBorder="1" applyAlignment="1">
      <alignment horizontal="center" vertical="center"/>
    </xf>
    <xf numFmtId="4" fontId="4" fillId="4" borderId="7" xfId="5" applyNumberFormat="1" applyFont="1" applyFill="1" applyBorder="1" applyAlignment="1">
      <alignment horizontal="center" vertical="center"/>
    </xf>
    <xf numFmtId="3" fontId="2" fillId="7" borderId="44" xfId="5" applyNumberFormat="1" applyFont="1" applyFill="1" applyBorder="1" applyAlignment="1">
      <alignment horizontal="center" vertical="center"/>
    </xf>
    <xf numFmtId="3" fontId="2" fillId="7" borderId="48" xfId="5" applyNumberFormat="1" applyFont="1" applyFill="1" applyBorder="1" applyAlignment="1">
      <alignment horizontal="center" vertical="center"/>
    </xf>
    <xf numFmtId="3" fontId="2" fillId="7" borderId="69" xfId="5" applyNumberFormat="1" applyFont="1" applyFill="1" applyBorder="1" applyAlignment="1">
      <alignment horizontal="center" vertical="center"/>
    </xf>
    <xf numFmtId="3" fontId="2" fillId="7" borderId="74" xfId="5" applyNumberFormat="1" applyFont="1" applyFill="1" applyBorder="1" applyAlignment="1">
      <alignment horizontal="center" vertical="center"/>
    </xf>
    <xf numFmtId="3" fontId="2" fillId="7" borderId="77" xfId="5" applyNumberFormat="1" applyFont="1" applyFill="1" applyBorder="1" applyAlignment="1">
      <alignment horizontal="center" vertical="center"/>
    </xf>
    <xf numFmtId="3" fontId="2" fillId="7" borderId="80" xfId="5" applyNumberFormat="1" applyFont="1" applyFill="1" applyBorder="1" applyAlignment="1">
      <alignment horizontal="center" vertical="center"/>
    </xf>
    <xf numFmtId="166" fontId="2" fillId="7" borderId="86" xfId="5" applyNumberFormat="1" applyFont="1" applyFill="1" applyBorder="1" applyAlignment="1">
      <alignment horizontal="center" vertical="center"/>
    </xf>
    <xf numFmtId="166" fontId="2" fillId="7" borderId="87" xfId="5" applyNumberFormat="1" applyFont="1" applyFill="1" applyBorder="1" applyAlignment="1">
      <alignment horizontal="center" vertical="center"/>
    </xf>
    <xf numFmtId="166" fontId="2" fillId="7" borderId="88" xfId="5" applyNumberFormat="1" applyFont="1" applyFill="1" applyBorder="1" applyAlignment="1">
      <alignment horizontal="center" vertical="center"/>
    </xf>
    <xf numFmtId="3" fontId="2" fillId="7" borderId="121" xfId="5" applyNumberFormat="1" applyFont="1" applyFill="1" applyBorder="1" applyAlignment="1">
      <alignment horizontal="center" vertical="center"/>
    </xf>
    <xf numFmtId="3" fontId="2" fillId="7" borderId="122" xfId="5" applyNumberFormat="1" applyFont="1" applyFill="1" applyBorder="1" applyAlignment="1">
      <alignment horizontal="center" vertical="center"/>
    </xf>
    <xf numFmtId="3" fontId="4" fillId="7" borderId="122" xfId="5" applyNumberFormat="1" applyFont="1" applyFill="1" applyBorder="1" applyAlignment="1">
      <alignment horizontal="center" vertical="center"/>
    </xf>
    <xf numFmtId="3" fontId="2" fillId="7" borderId="123" xfId="5" applyNumberFormat="1" applyFont="1" applyFill="1" applyBorder="1" applyAlignment="1">
      <alignment horizontal="center" vertical="center"/>
    </xf>
    <xf numFmtId="3" fontId="2" fillId="7" borderId="9" xfId="5" applyNumberFormat="1" applyFont="1" applyFill="1" applyBorder="1" applyAlignment="1">
      <alignment horizontal="center" vertical="center"/>
    </xf>
    <xf numFmtId="3" fontId="2" fillId="7" borderId="11" xfId="5" applyNumberFormat="1" applyFont="1" applyFill="1" applyBorder="1" applyAlignment="1">
      <alignment horizontal="center" vertical="center"/>
    </xf>
    <xf numFmtId="3" fontId="4" fillId="7" borderId="11" xfId="5" applyNumberFormat="1" applyFont="1" applyFill="1" applyBorder="1" applyAlignment="1">
      <alignment horizontal="center" vertical="center"/>
    </xf>
    <xf numFmtId="3" fontId="2" fillId="7" borderId="118" xfId="5" applyNumberFormat="1" applyFont="1" applyFill="1" applyBorder="1" applyAlignment="1">
      <alignment horizontal="center" vertical="center"/>
    </xf>
    <xf numFmtId="4" fontId="2" fillId="7" borderId="9" xfId="5" applyNumberFormat="1" applyFont="1" applyFill="1" applyBorder="1" applyAlignment="1">
      <alignment horizontal="center" vertical="center"/>
    </xf>
    <xf numFmtId="4" fontId="2" fillId="7" borderId="11" xfId="5" applyNumberFormat="1" applyFont="1" applyFill="1" applyBorder="1" applyAlignment="1">
      <alignment horizontal="center" vertical="center"/>
    </xf>
    <xf numFmtId="4" fontId="4" fillId="7" borderId="11" xfId="5" applyNumberFormat="1" applyFont="1" applyFill="1" applyBorder="1" applyAlignment="1">
      <alignment horizontal="center" vertical="center"/>
    </xf>
    <xf numFmtId="4" fontId="2" fillId="7" borderId="118" xfId="5" applyNumberFormat="1" applyFont="1" applyFill="1" applyBorder="1" applyAlignment="1">
      <alignment horizontal="center" vertical="center"/>
    </xf>
    <xf numFmtId="3" fontId="2" fillId="7" borderId="8" xfId="5" applyNumberFormat="1" applyFont="1" applyFill="1" applyBorder="1" applyAlignment="1">
      <alignment vertical="center"/>
    </xf>
    <xf numFmtId="3" fontId="2" fillId="7" borderId="1" xfId="5" applyNumberFormat="1" applyFont="1" applyFill="1" applyBorder="1" applyAlignment="1">
      <alignment vertical="center"/>
    </xf>
    <xf numFmtId="3" fontId="2" fillId="7" borderId="12" xfId="5" applyNumberFormat="1" applyFont="1" applyFill="1" applyBorder="1" applyAlignment="1">
      <alignment vertical="center"/>
    </xf>
    <xf numFmtId="0" fontId="40" fillId="2" borderId="0" xfId="7" applyFont="1" applyFill="1" applyAlignment="1">
      <alignment vertical="center"/>
    </xf>
    <xf numFmtId="0" fontId="41" fillId="0" borderId="0" xfId="0" applyFont="1"/>
    <xf numFmtId="0" fontId="42" fillId="2" borderId="0" xfId="7" applyFont="1" applyFill="1" applyAlignment="1">
      <alignment horizontal="left" vertical="center"/>
    </xf>
    <xf numFmtId="0" fontId="42" fillId="0" borderId="0" xfId="0" applyFont="1"/>
    <xf numFmtId="0" fontId="43" fillId="2" borderId="0" xfId="0" applyFont="1" applyFill="1"/>
    <xf numFmtId="0" fontId="44" fillId="2" borderId="0" xfId="0" applyFont="1" applyFill="1" applyAlignment="1">
      <alignment horizontal="left" indent="1"/>
    </xf>
    <xf numFmtId="0" fontId="45" fillId="2" borderId="0" xfId="0" applyFont="1" applyFill="1" applyAlignment="1">
      <alignment horizontal="left" indent="2"/>
    </xf>
    <xf numFmtId="3" fontId="8" fillId="4" borderId="14" xfId="5" applyNumberFormat="1" applyFont="1" applyFill="1" applyBorder="1" applyAlignment="1">
      <alignment vertical="center"/>
    </xf>
    <xf numFmtId="3" fontId="4" fillId="4" borderId="100" xfId="5" applyNumberFormat="1" applyFont="1" applyFill="1" applyBorder="1" applyAlignment="1">
      <alignment vertical="center"/>
    </xf>
    <xf numFmtId="4" fontId="8" fillId="4" borderId="14" xfId="5" applyNumberFormat="1" applyFont="1" applyFill="1" applyBorder="1" applyAlignment="1">
      <alignment vertical="center"/>
    </xf>
    <xf numFmtId="4" fontId="4" fillId="4" borderId="100" xfId="5" applyNumberFormat="1" applyFont="1" applyFill="1" applyBorder="1" applyAlignment="1">
      <alignment vertical="center"/>
    </xf>
    <xf numFmtId="4" fontId="4" fillId="4" borderId="6" xfId="5" applyNumberFormat="1" applyFont="1" applyFill="1" applyBorder="1" applyAlignment="1">
      <alignment vertical="center"/>
    </xf>
    <xf numFmtId="3" fontId="8" fillId="4" borderId="15" xfId="5" applyNumberFormat="1" applyFont="1" applyFill="1" applyBorder="1" applyAlignment="1">
      <alignment vertical="center"/>
    </xf>
    <xf numFmtId="3" fontId="4" fillId="4" borderId="101" xfId="5" applyNumberFormat="1" applyFont="1" applyFill="1" applyBorder="1" applyAlignment="1">
      <alignment vertical="center"/>
    </xf>
    <xf numFmtId="4" fontId="8" fillId="4" borderId="15" xfId="5" applyNumberFormat="1" applyFont="1" applyFill="1" applyBorder="1" applyAlignment="1">
      <alignment vertical="center"/>
    </xf>
    <xf numFmtId="4" fontId="4" fillId="4" borderId="101" xfId="5" applyNumberFormat="1" applyFont="1" applyFill="1" applyBorder="1" applyAlignment="1">
      <alignment vertical="center"/>
    </xf>
    <xf numFmtId="4" fontId="4" fillId="4" borderId="7" xfId="5" applyNumberFormat="1" applyFont="1" applyFill="1" applyBorder="1" applyAlignment="1">
      <alignment vertical="center"/>
    </xf>
    <xf numFmtId="0" fontId="6" fillId="2" borderId="180" xfId="5" applyFont="1" applyFill="1" applyBorder="1" applyAlignment="1">
      <alignment vertical="center"/>
    </xf>
    <xf numFmtId="0" fontId="6" fillId="2" borderId="181" xfId="5" applyFont="1" applyFill="1" applyBorder="1" applyAlignment="1">
      <alignment horizontal="left" vertical="center"/>
    </xf>
    <xf numFmtId="0" fontId="6" fillId="2" borderId="181" xfId="5" applyFont="1" applyFill="1" applyBorder="1" applyAlignment="1">
      <alignment vertical="center"/>
    </xf>
    <xf numFmtId="0" fontId="22" fillId="5" borderId="182" xfId="5" applyFont="1" applyFill="1" applyBorder="1" applyAlignment="1">
      <alignment horizontal="left" vertical="center"/>
    </xf>
    <xf numFmtId="0" fontId="6" fillId="2" borderId="183" xfId="5" applyFont="1" applyFill="1" applyBorder="1" applyAlignment="1">
      <alignment vertical="center"/>
    </xf>
    <xf numFmtId="3" fontId="2" fillId="7" borderId="184" xfId="5" applyNumberFormat="1" applyFont="1" applyFill="1" applyBorder="1" applyAlignment="1">
      <alignment horizontal="center" vertical="center"/>
    </xf>
    <xf numFmtId="3" fontId="2" fillId="7" borderId="186" xfId="5" applyNumberFormat="1" applyFont="1" applyFill="1" applyBorder="1" applyAlignment="1">
      <alignment horizontal="center" vertical="center"/>
    </xf>
    <xf numFmtId="3" fontId="2" fillId="0" borderId="47" xfId="5" applyNumberFormat="1" applyFont="1" applyBorder="1" applyAlignment="1">
      <alignment horizontal="center" vertical="center"/>
    </xf>
    <xf numFmtId="165" fontId="3" fillId="0" borderId="48" xfId="5" applyNumberFormat="1" applyFont="1" applyBorder="1" applyAlignment="1">
      <alignment horizontal="center" vertical="center"/>
    </xf>
    <xf numFmtId="165" fontId="3" fillId="0" borderId="77" xfId="5" applyNumberFormat="1" applyFont="1" applyBorder="1" applyAlignment="1">
      <alignment horizontal="center" vertical="center"/>
    </xf>
    <xf numFmtId="3" fontId="2" fillId="0" borderId="78" xfId="5" applyNumberFormat="1" applyFont="1" applyBorder="1" applyAlignment="1">
      <alignment horizontal="center" vertical="center"/>
    </xf>
    <xf numFmtId="165" fontId="3" fillId="0" borderId="79" xfId="5" applyNumberFormat="1" applyFont="1" applyBorder="1" applyAlignment="1">
      <alignment horizontal="center" vertical="center"/>
    </xf>
    <xf numFmtId="3" fontId="2" fillId="0" borderId="77" xfId="5" applyNumberFormat="1" applyFont="1" applyBorder="1" applyAlignment="1">
      <alignment horizontal="center" vertical="center"/>
    </xf>
    <xf numFmtId="3" fontId="4" fillId="7" borderId="188" xfId="5" applyNumberFormat="1" applyFont="1" applyFill="1" applyBorder="1" applyAlignment="1">
      <alignment horizontal="center" vertical="center"/>
    </xf>
    <xf numFmtId="3" fontId="4" fillId="7" borderId="190" xfId="5" applyNumberFormat="1" applyFont="1" applyFill="1" applyBorder="1" applyAlignment="1">
      <alignment horizontal="center" vertical="center"/>
    </xf>
    <xf numFmtId="3" fontId="4" fillId="8" borderId="106" xfId="5" applyNumberFormat="1" applyFont="1" applyFill="1" applyBorder="1" applyAlignment="1">
      <alignment horizontal="center" vertical="center"/>
    </xf>
    <xf numFmtId="165" fontId="5" fillId="8" borderId="105" xfId="5" applyNumberFormat="1" applyFont="1" applyFill="1" applyBorder="1" applyAlignment="1">
      <alignment horizontal="center" vertical="center"/>
    </xf>
    <xf numFmtId="165" fontId="5" fillId="8" borderId="0" xfId="5" applyNumberFormat="1" applyFont="1" applyFill="1" applyAlignment="1">
      <alignment horizontal="center" vertical="center"/>
    </xf>
    <xf numFmtId="3" fontId="4" fillId="8" borderId="107" xfId="5" applyNumberFormat="1" applyFont="1" applyFill="1" applyBorder="1" applyAlignment="1">
      <alignment horizontal="center" vertical="center"/>
    </xf>
    <xf numFmtId="165" fontId="5" fillId="8" borderId="108" xfId="5" applyNumberFormat="1" applyFont="1" applyFill="1" applyBorder="1" applyAlignment="1">
      <alignment horizontal="center" vertical="center"/>
    </xf>
    <xf numFmtId="3" fontId="4" fillId="7" borderId="192" xfId="5" applyNumberFormat="1" applyFont="1" applyFill="1" applyBorder="1" applyAlignment="1">
      <alignment horizontal="center" vertical="center"/>
    </xf>
    <xf numFmtId="3" fontId="2" fillId="7" borderId="194" xfId="5" applyNumberFormat="1" applyFont="1" applyFill="1" applyBorder="1" applyAlignment="1">
      <alignment horizontal="center" vertical="center"/>
    </xf>
    <xf numFmtId="3" fontId="2" fillId="2" borderId="195" xfId="5" applyNumberFormat="1" applyFont="1" applyFill="1" applyBorder="1" applyAlignment="1">
      <alignment horizontal="center" vertical="center"/>
    </xf>
    <xf numFmtId="165" fontId="3" fillId="2" borderId="196" xfId="5" applyNumberFormat="1" applyFont="1" applyFill="1" applyBorder="1" applyAlignment="1">
      <alignment horizontal="center" vertical="center"/>
    </xf>
    <xf numFmtId="165" fontId="3" fillId="2" borderId="197" xfId="5" applyNumberFormat="1" applyFont="1" applyFill="1" applyBorder="1" applyAlignment="1">
      <alignment horizontal="center" vertical="center"/>
    </xf>
    <xf numFmtId="3" fontId="2" fillId="2" borderId="198" xfId="5" applyNumberFormat="1" applyFont="1" applyFill="1" applyBorder="1" applyAlignment="1">
      <alignment horizontal="center" vertical="center"/>
    </xf>
    <xf numFmtId="165" fontId="3" fillId="2" borderId="199" xfId="5" applyNumberFormat="1" applyFont="1" applyFill="1" applyBorder="1" applyAlignment="1">
      <alignment horizontal="center" vertical="center"/>
    </xf>
    <xf numFmtId="3" fontId="2" fillId="2" borderId="197" xfId="5" applyNumberFormat="1" applyFont="1" applyFill="1" applyBorder="1" applyAlignment="1">
      <alignment horizontal="center" vertical="center"/>
    </xf>
    <xf numFmtId="3" fontId="22" fillId="5" borderId="116" xfId="5" applyNumberFormat="1" applyFont="1" applyFill="1" applyBorder="1" applyAlignment="1">
      <alignment horizontal="center" vertical="center"/>
    </xf>
    <xf numFmtId="3" fontId="22" fillId="5" borderId="141" xfId="5" applyNumberFormat="1" applyFont="1" applyFill="1" applyBorder="1" applyAlignment="1">
      <alignment horizontal="center" vertical="center"/>
    </xf>
    <xf numFmtId="165" fontId="28" fillId="5" borderId="115" xfId="8" applyNumberFormat="1" applyFont="1" applyFill="1" applyBorder="1" applyAlignment="1">
      <alignment horizontal="center" vertical="center"/>
    </xf>
    <xf numFmtId="3" fontId="22" fillId="6" borderId="141" xfId="5" applyNumberFormat="1" applyFont="1" applyFill="1" applyBorder="1" applyAlignment="1">
      <alignment horizontal="center" vertical="center"/>
    </xf>
    <xf numFmtId="165" fontId="28" fillId="6" borderId="115" xfId="8" applyNumberFormat="1" applyFont="1" applyFill="1" applyBorder="1" applyAlignment="1">
      <alignment horizontal="center" vertical="center"/>
    </xf>
    <xf numFmtId="165" fontId="28" fillId="6" borderId="200" xfId="8" applyNumberFormat="1" applyFont="1" applyFill="1" applyBorder="1" applyAlignment="1">
      <alignment horizontal="center" vertical="center"/>
    </xf>
    <xf numFmtId="3" fontId="2" fillId="2" borderId="74" xfId="5" applyNumberFormat="1" applyFont="1" applyFill="1" applyBorder="1" applyAlignment="1">
      <alignment vertical="center"/>
    </xf>
    <xf numFmtId="3" fontId="2" fillId="2" borderId="77" xfId="5" applyNumberFormat="1" applyFont="1" applyFill="1" applyBorder="1" applyAlignment="1">
      <alignment vertical="center"/>
    </xf>
    <xf numFmtId="3" fontId="2" fillId="0" borderId="77" xfId="5" applyNumberFormat="1" applyFont="1" applyBorder="1" applyAlignment="1">
      <alignment vertical="center"/>
    </xf>
    <xf numFmtId="3" fontId="2" fillId="2" borderId="102" xfId="5" applyNumberFormat="1" applyFont="1" applyFill="1" applyBorder="1" applyAlignment="1">
      <alignment vertical="center"/>
    </xf>
    <xf numFmtId="3" fontId="4" fillId="2" borderId="102" xfId="5" applyNumberFormat="1" applyFont="1" applyFill="1" applyBorder="1" applyAlignment="1">
      <alignment horizontal="right" vertical="center"/>
    </xf>
    <xf numFmtId="3" fontId="4" fillId="8" borderId="0" xfId="5" applyNumberFormat="1" applyFont="1" applyFill="1" applyAlignment="1">
      <alignment horizontal="right" vertical="center"/>
    </xf>
    <xf numFmtId="3" fontId="4" fillId="2" borderId="111" xfId="5" applyNumberFormat="1" applyFont="1" applyFill="1" applyBorder="1" applyAlignment="1">
      <alignment horizontal="right" vertical="center"/>
    </xf>
    <xf numFmtId="3" fontId="2" fillId="2" borderId="201" xfId="5" applyNumberFormat="1" applyFont="1" applyFill="1" applyBorder="1" applyAlignment="1">
      <alignment vertical="center"/>
    </xf>
    <xf numFmtId="3" fontId="22" fillId="5" borderId="202" xfId="5" applyNumberFormat="1" applyFont="1" applyFill="1" applyBorder="1" applyAlignment="1">
      <alignment vertical="center"/>
    </xf>
    <xf numFmtId="4" fontId="22" fillId="5" borderId="176" xfId="5" applyNumberFormat="1" applyFont="1" applyFill="1" applyBorder="1" applyAlignment="1">
      <alignment horizontal="center" vertical="center"/>
    </xf>
    <xf numFmtId="165" fontId="22" fillId="5" borderId="176" xfId="8" applyNumberFormat="1" applyFont="1" applyFill="1" applyBorder="1" applyAlignment="1">
      <alignment horizontal="center" vertical="center"/>
    </xf>
    <xf numFmtId="166" fontId="2" fillId="7" borderId="44" xfId="5" applyNumberFormat="1" applyFont="1" applyFill="1" applyBorder="1" applyAlignment="1">
      <alignment horizontal="center" vertical="center"/>
    </xf>
    <xf numFmtId="166" fontId="2" fillId="2" borderId="43" xfId="5" applyNumberFormat="1" applyFont="1" applyFill="1" applyBorder="1" applyAlignment="1">
      <alignment horizontal="center" vertical="center"/>
    </xf>
    <xf numFmtId="166" fontId="2" fillId="7" borderId="48" xfId="5" applyNumberFormat="1" applyFont="1" applyFill="1" applyBorder="1" applyAlignment="1">
      <alignment horizontal="center" vertical="center"/>
    </xf>
    <xf numFmtId="166" fontId="2" fillId="2" borderId="47" xfId="5" applyNumberFormat="1" applyFont="1" applyFill="1" applyBorder="1" applyAlignment="1">
      <alignment horizontal="center" vertical="center"/>
    </xf>
    <xf numFmtId="166" fontId="2" fillId="8" borderId="47" xfId="5" applyNumberFormat="1" applyFont="1" applyFill="1" applyBorder="1" applyAlignment="1">
      <alignment horizontal="center" vertical="center"/>
    </xf>
    <xf numFmtId="165" fontId="3" fillId="8" borderId="77" xfId="5" applyNumberFormat="1" applyFont="1" applyFill="1" applyBorder="1" applyAlignment="1">
      <alignment horizontal="center" vertical="center"/>
    </xf>
    <xf numFmtId="166" fontId="4" fillId="7" borderId="48" xfId="5" applyNumberFormat="1" applyFont="1" applyFill="1" applyBorder="1" applyAlignment="1">
      <alignment horizontal="center" vertical="center"/>
    </xf>
    <xf numFmtId="166" fontId="4" fillId="2" borderId="52" xfId="5" applyNumberFormat="1" applyFont="1" applyFill="1" applyBorder="1" applyAlignment="1">
      <alignment horizontal="center" vertical="center"/>
    </xf>
    <xf numFmtId="166" fontId="4" fillId="8" borderId="106" xfId="5" applyNumberFormat="1" applyFont="1" applyFill="1" applyBorder="1" applyAlignment="1">
      <alignment horizontal="center" vertical="center"/>
    </xf>
    <xf numFmtId="166" fontId="4" fillId="2" borderId="110" xfId="5" applyNumberFormat="1" applyFont="1" applyFill="1" applyBorder="1" applyAlignment="1">
      <alignment horizontal="center" vertical="center"/>
    </xf>
    <xf numFmtId="166" fontId="2" fillId="7" borderId="69" xfId="5" applyNumberFormat="1" applyFont="1" applyFill="1" applyBorder="1" applyAlignment="1">
      <alignment horizontal="center" vertical="center"/>
    </xf>
    <xf numFmtId="166" fontId="2" fillId="2" borderId="68" xfId="5" applyNumberFormat="1" applyFont="1" applyFill="1" applyBorder="1" applyAlignment="1">
      <alignment horizontal="center" vertical="center"/>
    </xf>
    <xf numFmtId="3" fontId="2" fillId="2" borderId="147" xfId="5" applyNumberFormat="1" applyFont="1" applyFill="1" applyBorder="1" applyAlignment="1">
      <alignment horizontal="center" vertical="center"/>
    </xf>
    <xf numFmtId="3" fontId="2" fillId="2" borderId="148" xfId="5" applyNumberFormat="1" applyFont="1" applyFill="1" applyBorder="1" applyAlignment="1">
      <alignment horizontal="center" vertical="center"/>
    </xf>
    <xf numFmtId="3" fontId="4" fillId="7" borderId="125" xfId="5" applyNumberFormat="1" applyFont="1" applyFill="1" applyBorder="1" applyAlignment="1">
      <alignment horizontal="center" vertical="center"/>
    </xf>
    <xf numFmtId="3" fontId="4" fillId="2" borderId="149" xfId="5" applyNumberFormat="1" applyFont="1" applyFill="1" applyBorder="1" applyAlignment="1">
      <alignment horizontal="center" vertical="center"/>
    </xf>
    <xf numFmtId="3" fontId="4" fillId="7" borderId="150" xfId="5" applyNumberFormat="1" applyFont="1" applyFill="1" applyBorder="1" applyAlignment="1">
      <alignment horizontal="center" vertical="center"/>
    </xf>
    <xf numFmtId="3" fontId="4" fillId="7" borderId="126" xfId="5" applyNumberFormat="1" applyFont="1" applyFill="1" applyBorder="1" applyAlignment="1">
      <alignment horizontal="center" vertical="center"/>
    </xf>
    <xf numFmtId="3" fontId="4" fillId="2" borderId="151" xfId="5" applyNumberFormat="1" applyFont="1" applyFill="1" applyBorder="1" applyAlignment="1">
      <alignment horizontal="center" vertical="center"/>
    </xf>
    <xf numFmtId="3" fontId="4" fillId="7" borderId="14" xfId="5" applyNumberFormat="1" applyFont="1" applyFill="1" applyBorder="1" applyAlignment="1">
      <alignment horizontal="center" vertical="center"/>
    </xf>
    <xf numFmtId="3" fontId="4" fillId="7" borderId="127" xfId="5" applyNumberFormat="1" applyFont="1" applyFill="1" applyBorder="1" applyAlignment="1">
      <alignment horizontal="center" vertical="center"/>
    </xf>
    <xf numFmtId="3" fontId="4" fillId="2" borderId="152" xfId="5" applyNumberFormat="1" applyFont="1" applyFill="1" applyBorder="1" applyAlignment="1">
      <alignment horizontal="center" vertical="center"/>
    </xf>
    <xf numFmtId="3" fontId="4" fillId="7" borderId="153" xfId="5" applyNumberFormat="1" applyFont="1" applyFill="1" applyBorder="1" applyAlignment="1">
      <alignment horizontal="center" vertical="center"/>
    </xf>
    <xf numFmtId="3" fontId="2" fillId="2" borderId="154" xfId="5" applyNumberFormat="1" applyFont="1" applyFill="1" applyBorder="1" applyAlignment="1">
      <alignment horizontal="center" vertical="center"/>
    </xf>
    <xf numFmtId="3" fontId="22" fillId="5" borderId="176" xfId="5" applyNumberFormat="1" applyFont="1" applyFill="1" applyBorder="1" applyAlignment="1">
      <alignment horizontal="center" vertical="center"/>
    </xf>
    <xf numFmtId="4" fontId="4" fillId="7" borderId="77" xfId="5" applyNumberFormat="1" applyFont="1" applyFill="1" applyBorder="1" applyAlignment="1">
      <alignment horizontal="center" vertical="center"/>
    </xf>
    <xf numFmtId="3" fontId="4" fillId="8" borderId="111" xfId="5" applyNumberFormat="1" applyFont="1" applyFill="1" applyBorder="1" applyAlignment="1">
      <alignment horizontal="center" vertical="center"/>
    </xf>
    <xf numFmtId="3" fontId="2" fillId="7" borderId="203" xfId="5" applyNumberFormat="1" applyFont="1" applyFill="1" applyBorder="1" applyAlignment="1">
      <alignment horizontal="center" vertical="center"/>
    </xf>
    <xf numFmtId="3" fontId="22" fillId="5" borderId="182" xfId="5" applyNumberFormat="1" applyFont="1" applyFill="1" applyBorder="1" applyAlignment="1">
      <alignment horizontal="center" vertical="center"/>
    </xf>
    <xf numFmtId="3" fontId="22" fillId="5" borderId="202" xfId="5" applyNumberFormat="1" applyFont="1" applyFill="1" applyBorder="1" applyAlignment="1">
      <alignment horizontal="center" vertical="center"/>
    </xf>
    <xf numFmtId="3" fontId="2" fillId="8" borderId="77" xfId="5" applyNumberFormat="1" applyFont="1" applyFill="1" applyBorder="1" applyAlignment="1">
      <alignment horizontal="center" vertical="center"/>
    </xf>
    <xf numFmtId="165" fontId="3" fillId="8" borderId="122" xfId="8" applyNumberFormat="1" applyFont="1" applyFill="1" applyBorder="1" applyAlignment="1">
      <alignment horizontal="center" vertical="center"/>
    </xf>
    <xf numFmtId="165" fontId="5" fillId="8" borderId="127" xfId="8" applyNumberFormat="1" applyFont="1" applyFill="1" applyBorder="1" applyAlignment="1">
      <alignment horizontal="center" vertical="center"/>
    </xf>
    <xf numFmtId="165" fontId="28" fillId="5" borderId="0" xfId="8" applyNumberFormat="1" applyFont="1" applyFill="1" applyBorder="1" applyAlignment="1">
      <alignment horizontal="center" vertical="center"/>
    </xf>
    <xf numFmtId="3" fontId="22" fillId="5" borderId="92" xfId="5" applyNumberFormat="1" applyFont="1" applyFill="1" applyBorder="1" applyAlignment="1">
      <alignment vertical="center"/>
    </xf>
    <xf numFmtId="3" fontId="22" fillId="5" borderId="176" xfId="5" applyNumberFormat="1" applyFont="1" applyFill="1" applyBorder="1" applyAlignment="1">
      <alignment vertical="center"/>
    </xf>
    <xf numFmtId="4" fontId="22" fillId="5" borderId="176" xfId="5" applyNumberFormat="1" applyFont="1" applyFill="1" applyBorder="1" applyAlignment="1">
      <alignment vertical="center"/>
    </xf>
    <xf numFmtId="3" fontId="2" fillId="2" borderId="77" xfId="5" applyNumberFormat="1" applyFont="1" applyFill="1" applyBorder="1" applyAlignment="1">
      <alignment horizontal="right" vertical="center"/>
    </xf>
    <xf numFmtId="3" fontId="22" fillId="5" borderId="93" xfId="5" applyNumberFormat="1" applyFont="1" applyFill="1" applyBorder="1" applyAlignment="1">
      <alignment vertical="center"/>
    </xf>
    <xf numFmtId="3" fontId="22" fillId="5" borderId="119" xfId="5" applyNumberFormat="1" applyFont="1" applyFill="1" applyBorder="1" applyAlignment="1">
      <alignment vertical="center"/>
    </xf>
    <xf numFmtId="165" fontId="28" fillId="5" borderId="128" xfId="8" applyNumberFormat="1" applyFont="1" applyFill="1" applyBorder="1" applyAlignment="1">
      <alignment vertical="center"/>
    </xf>
    <xf numFmtId="3" fontId="22" fillId="5" borderId="129" xfId="5" applyNumberFormat="1" applyFont="1" applyFill="1" applyBorder="1" applyAlignment="1">
      <alignment vertical="center"/>
    </xf>
    <xf numFmtId="165" fontId="28" fillId="5" borderId="0" xfId="8" applyNumberFormat="1" applyFont="1" applyFill="1" applyBorder="1" applyAlignment="1">
      <alignment vertical="center"/>
    </xf>
    <xf numFmtId="4" fontId="22" fillId="5" borderId="119" xfId="5" applyNumberFormat="1" applyFont="1" applyFill="1" applyBorder="1" applyAlignment="1">
      <alignment vertical="center"/>
    </xf>
    <xf numFmtId="4" fontId="22" fillId="5" borderId="182" xfId="5" applyNumberFormat="1" applyFont="1" applyFill="1" applyBorder="1" applyAlignment="1">
      <alignment vertical="center"/>
    </xf>
    <xf numFmtId="3" fontId="22" fillId="5" borderId="204" xfId="5" applyNumberFormat="1" applyFont="1" applyFill="1" applyBorder="1" applyAlignment="1">
      <alignment vertical="center"/>
    </xf>
    <xf numFmtId="3" fontId="22" fillId="5" borderId="33" xfId="5" applyNumberFormat="1" applyFont="1" applyFill="1" applyBorder="1" applyAlignment="1">
      <alignment vertical="center"/>
    </xf>
    <xf numFmtId="3" fontId="22" fillId="5" borderId="131" xfId="5" applyNumberFormat="1" applyFont="1" applyFill="1" applyBorder="1" applyAlignment="1">
      <alignment vertical="center"/>
    </xf>
    <xf numFmtId="171" fontId="28" fillId="5" borderId="16" xfId="5" applyNumberFormat="1" applyFont="1" applyFill="1" applyBorder="1" applyAlignment="1">
      <alignment horizontal="center" vertical="center"/>
    </xf>
    <xf numFmtId="3" fontId="4" fillId="7" borderId="186" xfId="5" applyNumberFormat="1" applyFont="1" applyFill="1" applyBorder="1" applyAlignment="1">
      <alignment horizontal="center" vertical="center"/>
    </xf>
    <xf numFmtId="166" fontId="2" fillId="7" borderId="184" xfId="5" applyNumberFormat="1" applyFont="1" applyFill="1" applyBorder="1" applyAlignment="1">
      <alignment horizontal="center" vertical="center"/>
    </xf>
    <xf numFmtId="166" fontId="2" fillId="8" borderId="43" xfId="5" applyNumberFormat="1" applyFont="1" applyFill="1" applyBorder="1" applyAlignment="1">
      <alignment horizontal="center" vertical="center"/>
    </xf>
    <xf numFmtId="165" fontId="3" fillId="8" borderId="74" xfId="5" applyNumberFormat="1" applyFont="1" applyFill="1" applyBorder="1" applyAlignment="1">
      <alignment horizontal="center" vertical="center"/>
    </xf>
    <xf numFmtId="166" fontId="2" fillId="7" borderId="186" xfId="5" applyNumberFormat="1" applyFont="1" applyFill="1" applyBorder="1" applyAlignment="1">
      <alignment horizontal="center" vertical="center"/>
    </xf>
    <xf numFmtId="166" fontId="4" fillId="7" borderId="186" xfId="5" applyNumberFormat="1" applyFont="1" applyFill="1" applyBorder="1" applyAlignment="1">
      <alignment horizontal="center" vertical="center"/>
    </xf>
    <xf numFmtId="166" fontId="4" fillId="2" borderId="106" xfId="5" applyNumberFormat="1" applyFont="1" applyFill="1" applyBorder="1" applyAlignment="1">
      <alignment horizontal="center" vertical="center"/>
    </xf>
    <xf numFmtId="166" fontId="2" fillId="7" borderId="205" xfId="5" applyNumberFormat="1" applyFont="1" applyFill="1" applyBorder="1" applyAlignment="1">
      <alignment horizontal="center" vertical="center"/>
    </xf>
    <xf numFmtId="165" fontId="28" fillId="5" borderId="16" xfId="8" applyNumberFormat="1" applyFont="1" applyFill="1" applyBorder="1" applyAlignment="1">
      <alignment horizontal="center" vertical="center"/>
    </xf>
    <xf numFmtId="165" fontId="4" fillId="2" borderId="53" xfId="5" applyNumberFormat="1" applyFont="1" applyFill="1" applyBorder="1" applyAlignment="1">
      <alignment horizontal="center" vertical="center"/>
    </xf>
    <xf numFmtId="165" fontId="4" fillId="2" borderId="102" xfId="5" applyNumberFormat="1" applyFont="1" applyFill="1" applyBorder="1" applyAlignment="1">
      <alignment horizontal="center" vertical="center"/>
    </xf>
    <xf numFmtId="165" fontId="4" fillId="2" borderId="104" xfId="5" applyNumberFormat="1" applyFont="1" applyFill="1" applyBorder="1" applyAlignment="1">
      <alignment horizontal="center" vertical="center"/>
    </xf>
    <xf numFmtId="165" fontId="4" fillId="2" borderId="105" xfId="5" applyNumberFormat="1" applyFont="1" applyFill="1" applyBorder="1" applyAlignment="1">
      <alignment horizontal="center" vertical="center"/>
    </xf>
    <xf numFmtId="165" fontId="4" fillId="2" borderId="108" xfId="5" applyNumberFormat="1" applyFont="1" applyFill="1" applyBorder="1" applyAlignment="1">
      <alignment horizontal="center" vertical="center"/>
    </xf>
    <xf numFmtId="165" fontId="4" fillId="2" borderId="109" xfId="5" applyNumberFormat="1" applyFont="1" applyFill="1" applyBorder="1" applyAlignment="1">
      <alignment horizontal="center" vertical="center"/>
    </xf>
    <xf numFmtId="165" fontId="4" fillId="2" borderId="111" xfId="5" applyNumberFormat="1" applyFont="1" applyFill="1" applyBorder="1" applyAlignment="1">
      <alignment horizontal="center" vertical="center"/>
    </xf>
    <xf numFmtId="165" fontId="4" fillId="2" borderId="113" xfId="5" applyNumberFormat="1" applyFont="1" applyFill="1" applyBorder="1" applyAlignment="1">
      <alignment horizontal="center" vertical="center"/>
    </xf>
    <xf numFmtId="3" fontId="3" fillId="2" borderId="47" xfId="5" applyNumberFormat="1" applyFont="1" applyFill="1" applyBorder="1" applyAlignment="1">
      <alignment horizontal="center" vertical="center"/>
    </xf>
    <xf numFmtId="3" fontId="3" fillId="2" borderId="78" xfId="5" applyNumberFormat="1" applyFont="1" applyFill="1" applyBorder="1" applyAlignment="1">
      <alignment horizontal="center" vertical="center"/>
    </xf>
    <xf numFmtId="3" fontId="3" fillId="2" borderId="77" xfId="5" applyNumberFormat="1" applyFont="1" applyFill="1" applyBorder="1" applyAlignment="1">
      <alignment horizontal="center" vertical="center"/>
    </xf>
    <xf numFmtId="3" fontId="2" fillId="7" borderId="184" xfId="5" applyNumberFormat="1" applyFont="1" applyFill="1" applyBorder="1" applyAlignment="1">
      <alignment vertical="center"/>
    </xf>
    <xf numFmtId="3" fontId="2" fillId="2" borderId="43" xfId="5" applyNumberFormat="1" applyFont="1" applyFill="1" applyBorder="1" applyAlignment="1">
      <alignment vertical="center"/>
    </xf>
    <xf numFmtId="165" fontId="3" fillId="2" borderId="44" xfId="5" applyNumberFormat="1" applyFont="1" applyFill="1" applyBorder="1" applyAlignment="1">
      <alignment horizontal="right" vertical="center"/>
    </xf>
    <xf numFmtId="165" fontId="3" fillId="2" borderId="74" xfId="5" applyNumberFormat="1" applyFont="1" applyFill="1" applyBorder="1" applyAlignment="1">
      <alignment horizontal="right" vertical="center"/>
    </xf>
    <xf numFmtId="3" fontId="2" fillId="2" borderId="75" xfId="5" applyNumberFormat="1" applyFont="1" applyFill="1" applyBorder="1" applyAlignment="1">
      <alignment vertical="center"/>
    </xf>
    <xf numFmtId="165" fontId="3" fillId="2" borderId="76" xfId="5" applyNumberFormat="1" applyFont="1" applyFill="1" applyBorder="1" applyAlignment="1">
      <alignment horizontal="right" vertical="center"/>
    </xf>
    <xf numFmtId="3" fontId="2" fillId="7" borderId="186" xfId="5" applyNumberFormat="1" applyFont="1" applyFill="1" applyBorder="1" applyAlignment="1">
      <alignment horizontal="right" vertical="center"/>
    </xf>
    <xf numFmtId="3" fontId="2" fillId="2" borderId="47" xfId="5" applyNumberFormat="1" applyFont="1" applyFill="1" applyBorder="1" applyAlignment="1">
      <alignment horizontal="right" vertical="center"/>
    </xf>
    <xf numFmtId="165" fontId="3" fillId="2" borderId="48" xfId="5" applyNumberFormat="1" applyFont="1" applyFill="1" applyBorder="1" applyAlignment="1">
      <alignment horizontal="right" vertical="center"/>
    </xf>
    <xf numFmtId="165" fontId="3" fillId="2" borderId="77" xfId="5" applyNumberFormat="1" applyFont="1" applyFill="1" applyBorder="1" applyAlignment="1">
      <alignment horizontal="right" vertical="center"/>
    </xf>
    <xf numFmtId="3" fontId="2" fillId="2" borderId="78" xfId="5" applyNumberFormat="1" applyFont="1" applyFill="1" applyBorder="1" applyAlignment="1">
      <alignment horizontal="right" vertical="center"/>
    </xf>
    <xf numFmtId="165" fontId="3" fillId="2" borderId="79" xfId="5" applyNumberFormat="1" applyFont="1" applyFill="1" applyBorder="1" applyAlignment="1">
      <alignment horizontal="right" vertical="center"/>
    </xf>
    <xf numFmtId="3" fontId="2" fillId="7" borderId="186" xfId="5" applyNumberFormat="1" applyFont="1" applyFill="1" applyBorder="1" applyAlignment="1">
      <alignment vertical="center"/>
    </xf>
    <xf numFmtId="3" fontId="2" fillId="2" borderId="47" xfId="5" applyNumberFormat="1" applyFont="1" applyFill="1" applyBorder="1" applyAlignment="1">
      <alignment vertical="center"/>
    </xf>
    <xf numFmtId="3" fontId="2" fillId="2" borderId="78" xfId="5" applyNumberFormat="1" applyFont="1" applyFill="1" applyBorder="1" applyAlignment="1">
      <alignment vertical="center"/>
    </xf>
    <xf numFmtId="165" fontId="3" fillId="0" borderId="77" xfId="5" applyNumberFormat="1" applyFont="1" applyBorder="1" applyAlignment="1">
      <alignment horizontal="right" vertical="center"/>
    </xf>
    <xf numFmtId="3" fontId="2" fillId="0" borderId="78" xfId="5" applyNumberFormat="1" applyFont="1" applyBorder="1" applyAlignment="1">
      <alignment horizontal="right" vertical="center"/>
    </xf>
    <xf numFmtId="165" fontId="3" fillId="0" borderId="79" xfId="5" applyNumberFormat="1" applyFont="1" applyBorder="1" applyAlignment="1">
      <alignment horizontal="right" vertical="center"/>
    </xf>
    <xf numFmtId="3" fontId="2" fillId="0" borderId="77" xfId="5" applyNumberFormat="1" applyFont="1" applyBorder="1" applyAlignment="1">
      <alignment horizontal="right" vertical="center"/>
    </xf>
    <xf numFmtId="3" fontId="5" fillId="7" borderId="186" xfId="5" applyNumberFormat="1" applyFont="1" applyFill="1" applyBorder="1" applyAlignment="1">
      <alignment vertical="center"/>
    </xf>
    <xf numFmtId="3" fontId="5" fillId="2" borderId="52" xfId="5" applyNumberFormat="1" applyFont="1" applyFill="1" applyBorder="1" applyAlignment="1">
      <alignment vertical="center"/>
    </xf>
    <xf numFmtId="165" fontId="5" fillId="2" borderId="53" xfId="5" applyNumberFormat="1" applyFont="1" applyFill="1" applyBorder="1" applyAlignment="1">
      <alignment horizontal="right" vertical="center"/>
    </xf>
    <xf numFmtId="165" fontId="5" fillId="2" borderId="102" xfId="5" applyNumberFormat="1" applyFont="1" applyFill="1" applyBorder="1" applyAlignment="1">
      <alignment horizontal="right" vertical="center"/>
    </xf>
    <xf numFmtId="3" fontId="5" fillId="2" borderId="103" xfId="5" applyNumberFormat="1" applyFont="1" applyFill="1" applyBorder="1" applyAlignment="1">
      <alignment vertical="center"/>
    </xf>
    <xf numFmtId="165" fontId="5" fillId="2" borderId="104" xfId="5" applyNumberFormat="1" applyFont="1" applyFill="1" applyBorder="1" applyAlignment="1">
      <alignment horizontal="right" vertical="center"/>
    </xf>
    <xf numFmtId="3" fontId="5" fillId="2" borderId="102" xfId="5" applyNumberFormat="1" applyFont="1" applyFill="1" applyBorder="1" applyAlignment="1">
      <alignment vertical="center"/>
    </xf>
    <xf numFmtId="3" fontId="5" fillId="7" borderId="186" xfId="5" applyNumberFormat="1" applyFont="1" applyFill="1" applyBorder="1" applyAlignment="1">
      <alignment horizontal="right" vertical="center"/>
    </xf>
    <xf numFmtId="3" fontId="5" fillId="2" borderId="106" xfId="5" applyNumberFormat="1" applyFont="1" applyFill="1" applyBorder="1" applyAlignment="1">
      <alignment horizontal="right" vertical="center"/>
    </xf>
    <xf numFmtId="165" fontId="5" fillId="2" borderId="105" xfId="5" applyNumberFormat="1" applyFont="1" applyFill="1" applyBorder="1" applyAlignment="1">
      <alignment horizontal="right" vertical="center"/>
    </xf>
    <xf numFmtId="3" fontId="5" fillId="2" borderId="107" xfId="5" applyNumberFormat="1" applyFont="1" applyFill="1" applyBorder="1" applyAlignment="1">
      <alignment horizontal="right" vertical="center"/>
    </xf>
    <xf numFmtId="165" fontId="5" fillId="2" borderId="108" xfId="5" applyNumberFormat="1" applyFont="1" applyFill="1" applyBorder="1" applyAlignment="1">
      <alignment horizontal="right" vertical="center"/>
    </xf>
    <xf numFmtId="3" fontId="5" fillId="2" borderId="110" xfId="5" applyNumberFormat="1" applyFont="1" applyFill="1" applyBorder="1" applyAlignment="1">
      <alignment vertical="center"/>
    </xf>
    <xf numFmtId="165" fontId="5" fillId="2" borderId="109" xfId="5" applyNumberFormat="1" applyFont="1" applyFill="1" applyBorder="1" applyAlignment="1">
      <alignment horizontal="right" vertical="center"/>
    </xf>
    <xf numFmtId="165" fontId="5" fillId="2" borderId="111" xfId="5" applyNumberFormat="1" applyFont="1" applyFill="1" applyBorder="1" applyAlignment="1">
      <alignment horizontal="right" vertical="center"/>
    </xf>
    <xf numFmtId="3" fontId="5" fillId="2" borderId="112" xfId="5" applyNumberFormat="1" applyFont="1" applyFill="1" applyBorder="1" applyAlignment="1">
      <alignment vertical="center"/>
    </xf>
    <xf numFmtId="165" fontId="5" fillId="2" borderId="113" xfId="5" applyNumberFormat="1" applyFont="1" applyFill="1" applyBorder="1" applyAlignment="1">
      <alignment horizontal="right" vertical="center"/>
    </xf>
    <xf numFmtId="3" fontId="5" fillId="2" borderId="111" xfId="5" applyNumberFormat="1" applyFont="1" applyFill="1" applyBorder="1" applyAlignment="1">
      <alignment vertical="center"/>
    </xf>
    <xf numFmtId="3" fontId="2" fillId="7" borderId="205" xfId="5" applyNumberFormat="1" applyFont="1" applyFill="1" applyBorder="1" applyAlignment="1">
      <alignment vertical="center"/>
    </xf>
    <xf numFmtId="3" fontId="2" fillId="2" borderId="68" xfId="5" applyNumberFormat="1" applyFont="1" applyFill="1" applyBorder="1" applyAlignment="1">
      <alignment vertical="center"/>
    </xf>
    <xf numFmtId="165" fontId="3" fillId="2" borderId="196" xfId="5" applyNumberFormat="1" applyFont="1" applyFill="1" applyBorder="1" applyAlignment="1">
      <alignment horizontal="right" vertical="center"/>
    </xf>
    <xf numFmtId="165" fontId="3" fillId="2" borderId="80" xfId="5" applyNumberFormat="1" applyFont="1" applyFill="1" applyBorder="1" applyAlignment="1">
      <alignment horizontal="right" vertical="center"/>
    </xf>
    <xf numFmtId="3" fontId="2" fillId="2" borderId="81" xfId="5" applyNumberFormat="1" applyFont="1" applyFill="1" applyBorder="1" applyAlignment="1">
      <alignment vertical="center"/>
    </xf>
    <xf numFmtId="165" fontId="3" fillId="2" borderId="82" xfId="5" applyNumberFormat="1" applyFont="1" applyFill="1" applyBorder="1" applyAlignment="1">
      <alignment horizontal="right" vertical="center"/>
    </xf>
    <xf numFmtId="3" fontId="2" fillId="2" borderId="80" xfId="5" applyNumberFormat="1" applyFont="1" applyFill="1" applyBorder="1" applyAlignment="1">
      <alignment vertical="center"/>
    </xf>
    <xf numFmtId="3" fontId="22" fillId="5" borderId="114" xfId="5" applyNumberFormat="1" applyFont="1" applyFill="1" applyBorder="1" applyAlignment="1">
      <alignment vertical="center"/>
    </xf>
    <xf numFmtId="3" fontId="22" fillId="5" borderId="83" xfId="5" applyNumberFormat="1" applyFont="1" applyFill="1" applyBorder="1" applyAlignment="1">
      <alignment vertical="center"/>
    </xf>
    <xf numFmtId="165" fontId="28" fillId="5" borderId="115" xfId="8" applyNumberFormat="1" applyFont="1" applyFill="1" applyBorder="1" applyAlignment="1">
      <alignment vertical="center"/>
    </xf>
    <xf numFmtId="165" fontId="28" fillId="5" borderId="84" xfId="8" applyNumberFormat="1" applyFont="1" applyFill="1" applyBorder="1" applyAlignment="1">
      <alignment vertical="center"/>
    </xf>
    <xf numFmtId="3" fontId="22" fillId="6" borderId="83" xfId="5" applyNumberFormat="1" applyFont="1" applyFill="1" applyBorder="1" applyAlignment="1">
      <alignment vertical="center"/>
    </xf>
    <xf numFmtId="165" fontId="28" fillId="6" borderId="84" xfId="8" applyNumberFormat="1" applyFont="1" applyFill="1" applyBorder="1" applyAlignment="1">
      <alignment vertical="center"/>
    </xf>
    <xf numFmtId="3" fontId="22" fillId="6" borderId="141" xfId="5" applyNumberFormat="1" applyFont="1" applyFill="1" applyBorder="1" applyAlignment="1">
      <alignment vertical="center"/>
    </xf>
    <xf numFmtId="165" fontId="28" fillId="6" borderId="115" xfId="8" applyNumberFormat="1" applyFont="1" applyFill="1" applyBorder="1" applyAlignment="1">
      <alignment vertical="center"/>
    </xf>
    <xf numFmtId="3" fontId="2" fillId="7" borderId="184" xfId="5" applyNumberFormat="1" applyFont="1" applyFill="1" applyBorder="1" applyAlignment="1">
      <alignment horizontal="right" vertical="center"/>
    </xf>
    <xf numFmtId="3" fontId="2" fillId="8" borderId="43" xfId="5" applyNumberFormat="1" applyFont="1" applyFill="1" applyBorder="1" applyAlignment="1">
      <alignment horizontal="right" vertical="center"/>
    </xf>
    <xf numFmtId="165" fontId="3" fillId="8" borderId="44" xfId="5" applyNumberFormat="1" applyFont="1" applyFill="1" applyBorder="1" applyAlignment="1">
      <alignment horizontal="right" vertical="center"/>
    </xf>
    <xf numFmtId="165" fontId="3" fillId="8" borderId="74" xfId="5" applyNumberFormat="1" applyFont="1" applyFill="1" applyBorder="1" applyAlignment="1">
      <alignment horizontal="right" vertical="center"/>
    </xf>
    <xf numFmtId="3" fontId="2" fillId="8" borderId="75" xfId="5" applyNumberFormat="1" applyFont="1" applyFill="1" applyBorder="1" applyAlignment="1">
      <alignment horizontal="right" vertical="center"/>
    </xf>
    <xf numFmtId="165" fontId="3" fillId="8" borderId="76" xfId="5" applyNumberFormat="1" applyFont="1" applyFill="1" applyBorder="1" applyAlignment="1">
      <alignment horizontal="right" vertical="center"/>
    </xf>
    <xf numFmtId="3" fontId="2" fillId="8" borderId="74" xfId="5" applyNumberFormat="1" applyFont="1" applyFill="1" applyBorder="1" applyAlignment="1">
      <alignment horizontal="right" vertical="center"/>
    </xf>
    <xf numFmtId="3" fontId="2" fillId="8" borderId="47" xfId="5" applyNumberFormat="1" applyFont="1" applyFill="1" applyBorder="1" applyAlignment="1">
      <alignment horizontal="right" vertical="center"/>
    </xf>
    <xf numFmtId="165" fontId="3" fillId="8" borderId="48" xfId="5" applyNumberFormat="1" applyFont="1" applyFill="1" applyBorder="1" applyAlignment="1">
      <alignment horizontal="right" vertical="center"/>
    </xf>
    <xf numFmtId="165" fontId="3" fillId="8" borderId="77" xfId="5" applyNumberFormat="1" applyFont="1" applyFill="1" applyBorder="1" applyAlignment="1">
      <alignment horizontal="right" vertical="center"/>
    </xf>
    <xf numFmtId="3" fontId="2" fillId="8" borderId="78" xfId="5" applyNumberFormat="1" applyFont="1" applyFill="1" applyBorder="1" applyAlignment="1">
      <alignment horizontal="right" vertical="center"/>
    </xf>
    <xf numFmtId="165" fontId="3" fillId="8" borderId="79" xfId="5" applyNumberFormat="1" applyFont="1" applyFill="1" applyBorder="1" applyAlignment="1">
      <alignment horizontal="right" vertical="center"/>
    </xf>
    <xf numFmtId="3" fontId="2" fillId="8" borderId="77" xfId="5" applyNumberFormat="1" applyFont="1" applyFill="1" applyBorder="1" applyAlignment="1">
      <alignment horizontal="right" vertical="center"/>
    </xf>
    <xf numFmtId="3" fontId="2" fillId="2" borderId="52" xfId="5" applyNumberFormat="1" applyFont="1" applyFill="1" applyBorder="1" applyAlignment="1">
      <alignment horizontal="right" vertical="center"/>
    </xf>
    <xf numFmtId="165" fontId="3" fillId="2" borderId="53" xfId="5" applyNumberFormat="1" applyFont="1" applyFill="1" applyBorder="1" applyAlignment="1">
      <alignment horizontal="right" vertical="center"/>
    </xf>
    <xf numFmtId="165" fontId="3" fillId="2" borderId="102" xfId="5" applyNumberFormat="1" applyFont="1" applyFill="1" applyBorder="1" applyAlignment="1">
      <alignment horizontal="right" vertical="center"/>
    </xf>
    <xf numFmtId="3" fontId="2" fillId="2" borderId="103" xfId="5" applyNumberFormat="1" applyFont="1" applyFill="1" applyBorder="1" applyAlignment="1">
      <alignment horizontal="right" vertical="center"/>
    </xf>
    <xf numFmtId="165" fontId="3" fillId="2" borderId="104" xfId="5" applyNumberFormat="1" applyFont="1" applyFill="1" applyBorder="1" applyAlignment="1">
      <alignment horizontal="right" vertical="center"/>
    </xf>
    <xf numFmtId="3" fontId="2" fillId="2" borderId="102" xfId="5" applyNumberFormat="1" applyFont="1" applyFill="1" applyBorder="1" applyAlignment="1">
      <alignment horizontal="right" vertical="center"/>
    </xf>
    <xf numFmtId="3" fontId="4" fillId="7" borderId="186" xfId="5" applyNumberFormat="1" applyFont="1" applyFill="1" applyBorder="1" applyAlignment="1">
      <alignment horizontal="right" vertical="center"/>
    </xf>
    <xf numFmtId="3" fontId="4" fillId="8" borderId="106" xfId="5" applyNumberFormat="1" applyFont="1" applyFill="1" applyBorder="1" applyAlignment="1">
      <alignment horizontal="right" vertical="center"/>
    </xf>
    <xf numFmtId="165" fontId="5" fillId="8" borderId="105" xfId="5" applyNumberFormat="1" applyFont="1" applyFill="1" applyBorder="1" applyAlignment="1">
      <alignment horizontal="right" vertical="center"/>
    </xf>
    <xf numFmtId="3" fontId="4" fillId="8" borderId="107" xfId="5" applyNumberFormat="1" applyFont="1" applyFill="1" applyBorder="1" applyAlignment="1">
      <alignment horizontal="right" vertical="center"/>
    </xf>
    <xf numFmtId="165" fontId="5" fillId="8" borderId="108" xfId="5" applyNumberFormat="1" applyFont="1" applyFill="1" applyBorder="1" applyAlignment="1">
      <alignment horizontal="right" vertical="center"/>
    </xf>
    <xf numFmtId="3" fontId="4" fillId="8" borderId="110" xfId="5" applyNumberFormat="1" applyFont="1" applyFill="1" applyBorder="1" applyAlignment="1">
      <alignment horizontal="right" vertical="center"/>
    </xf>
    <xf numFmtId="165" fontId="5" fillId="8" borderId="109" xfId="5" applyNumberFormat="1" applyFont="1" applyFill="1" applyBorder="1" applyAlignment="1">
      <alignment horizontal="right" vertical="center"/>
    </xf>
    <xf numFmtId="165" fontId="5" fillId="8" borderId="111" xfId="5" applyNumberFormat="1" applyFont="1" applyFill="1" applyBorder="1" applyAlignment="1">
      <alignment horizontal="right" vertical="center"/>
    </xf>
    <xf numFmtId="3" fontId="4" fillId="8" borderId="112" xfId="5" applyNumberFormat="1" applyFont="1" applyFill="1" applyBorder="1" applyAlignment="1">
      <alignment horizontal="right" vertical="center"/>
    </xf>
    <xf numFmtId="165" fontId="5" fillId="8" borderId="113" xfId="5" applyNumberFormat="1" applyFont="1" applyFill="1" applyBorder="1" applyAlignment="1">
      <alignment horizontal="right" vertical="center"/>
    </xf>
    <xf numFmtId="3" fontId="4" fillId="8" borderId="111" xfId="5" applyNumberFormat="1" applyFont="1" applyFill="1" applyBorder="1" applyAlignment="1">
      <alignment horizontal="right" vertical="center"/>
    </xf>
    <xf numFmtId="3" fontId="2" fillId="7" borderId="205" xfId="5" applyNumberFormat="1" applyFont="1" applyFill="1" applyBorder="1" applyAlignment="1">
      <alignment horizontal="right" vertical="center"/>
    </xf>
    <xf numFmtId="3" fontId="2" fillId="2" borderId="68" xfId="5" applyNumberFormat="1" applyFont="1" applyFill="1" applyBorder="1" applyAlignment="1">
      <alignment horizontal="right" vertical="center"/>
    </xf>
    <xf numFmtId="165" fontId="3" fillId="2" borderId="69" xfId="5" applyNumberFormat="1" applyFont="1" applyFill="1" applyBorder="1" applyAlignment="1">
      <alignment horizontal="right" vertical="center"/>
    </xf>
    <xf numFmtId="3" fontId="2" fillId="2" borderId="81" xfId="5" applyNumberFormat="1" applyFont="1" applyFill="1" applyBorder="1" applyAlignment="1">
      <alignment horizontal="right" vertical="center"/>
    </xf>
    <xf numFmtId="3" fontId="2" fillId="2" borderId="80" xfId="5" applyNumberFormat="1" applyFont="1" applyFill="1" applyBorder="1" applyAlignment="1">
      <alignment horizontal="right" vertical="center"/>
    </xf>
    <xf numFmtId="3" fontId="22" fillId="5" borderId="114" xfId="5" applyNumberFormat="1" applyFont="1" applyFill="1" applyBorder="1" applyAlignment="1">
      <alignment horizontal="right" vertical="center"/>
    </xf>
    <xf numFmtId="3" fontId="22" fillId="5" borderId="83" xfId="5" applyNumberFormat="1" applyFont="1" applyFill="1" applyBorder="1" applyAlignment="1">
      <alignment horizontal="right" vertical="center"/>
    </xf>
    <xf numFmtId="165" fontId="28" fillId="5" borderId="84" xfId="8" applyNumberFormat="1" applyFont="1" applyFill="1" applyBorder="1" applyAlignment="1">
      <alignment horizontal="right" vertical="center"/>
    </xf>
    <xf numFmtId="3" fontId="22" fillId="6" borderId="141" xfId="5" applyNumberFormat="1" applyFont="1" applyFill="1" applyBorder="1" applyAlignment="1">
      <alignment horizontal="right" vertical="center"/>
    </xf>
    <xf numFmtId="165" fontId="28" fillId="6" borderId="84" xfId="8" applyNumberFormat="1" applyFont="1" applyFill="1" applyBorder="1" applyAlignment="1">
      <alignment horizontal="right" vertical="center"/>
    </xf>
    <xf numFmtId="3" fontId="22" fillId="6" borderId="83" xfId="5" applyNumberFormat="1" applyFont="1" applyFill="1" applyBorder="1" applyAlignment="1">
      <alignment horizontal="right" vertical="center"/>
    </xf>
    <xf numFmtId="165" fontId="28" fillId="6" borderId="115" xfId="8" applyNumberFormat="1" applyFont="1" applyFill="1" applyBorder="1" applyAlignment="1">
      <alignment horizontal="right" vertical="center"/>
    </xf>
    <xf numFmtId="166" fontId="4" fillId="8" borderId="110" xfId="5" applyNumberFormat="1" applyFont="1" applyFill="1" applyBorder="1" applyAlignment="1">
      <alignment horizontal="center" vertical="center"/>
    </xf>
    <xf numFmtId="166" fontId="4" fillId="8" borderId="52" xfId="5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3" fontId="2" fillId="2" borderId="66" xfId="5" applyNumberFormat="1" applyFont="1" applyFill="1" applyBorder="1" applyAlignment="1">
      <alignment horizontal="center" vertical="center"/>
    </xf>
    <xf numFmtId="3" fontId="4" fillId="4" borderId="3" xfId="5" applyNumberFormat="1" applyFont="1" applyFill="1" applyBorder="1" applyAlignment="1">
      <alignment horizontal="center" vertical="center"/>
    </xf>
    <xf numFmtId="3" fontId="4" fillId="0" borderId="3" xfId="5" applyNumberFormat="1" applyFont="1" applyBorder="1" applyAlignment="1">
      <alignment horizontal="center" vertical="center"/>
    </xf>
    <xf numFmtId="4" fontId="4" fillId="4" borderId="3" xfId="5" applyNumberFormat="1" applyFont="1" applyFill="1" applyBorder="1" applyAlignment="1">
      <alignment horizontal="center" vertical="center"/>
    </xf>
    <xf numFmtId="165" fontId="2" fillId="2" borderId="8" xfId="8" applyNumberFormat="1" applyFont="1" applyFill="1" applyBorder="1" applyAlignment="1">
      <alignment horizontal="center" vertical="center"/>
    </xf>
    <xf numFmtId="165" fontId="2" fillId="2" borderId="1" xfId="8" applyNumberFormat="1" applyFont="1" applyFill="1" applyBorder="1" applyAlignment="1">
      <alignment horizontal="center" vertical="center"/>
    </xf>
    <xf numFmtId="165" fontId="2" fillId="8" borderId="1" xfId="8" applyNumberFormat="1" applyFont="1" applyFill="1" applyBorder="1" applyAlignment="1">
      <alignment horizontal="center" vertical="center"/>
    </xf>
    <xf numFmtId="4" fontId="2" fillId="8" borderId="1" xfId="5" applyNumberFormat="1" applyFont="1" applyFill="1" applyBorder="1" applyAlignment="1">
      <alignment horizontal="center" vertical="center"/>
    </xf>
    <xf numFmtId="4" fontId="2" fillId="2" borderId="50" xfId="5" applyNumberFormat="1" applyFont="1" applyFill="1" applyBorder="1" applyAlignment="1">
      <alignment horizontal="center" vertical="center"/>
    </xf>
    <xf numFmtId="165" fontId="2" fillId="2" borderId="50" xfId="8" applyNumberFormat="1" applyFont="1" applyFill="1" applyBorder="1" applyAlignment="1">
      <alignment horizontal="center" vertical="center"/>
    </xf>
    <xf numFmtId="4" fontId="2" fillId="0" borderId="89" xfId="5" applyNumberFormat="1" applyFont="1" applyBorder="1" applyAlignment="1">
      <alignment horizontal="center" vertical="center"/>
    </xf>
    <xf numFmtId="165" fontId="2" fillId="8" borderId="89" xfId="8" applyNumberFormat="1" applyFont="1" applyFill="1" applyBorder="1" applyAlignment="1">
      <alignment horizontal="center" vertical="center"/>
    </xf>
    <xf numFmtId="4" fontId="2" fillId="8" borderId="89" xfId="5" applyNumberFormat="1" applyFont="1" applyFill="1" applyBorder="1" applyAlignment="1">
      <alignment horizontal="center" vertical="center"/>
    </xf>
    <xf numFmtId="165" fontId="4" fillId="2" borderId="50" xfId="8" applyNumberFormat="1" applyFont="1" applyFill="1" applyBorder="1" applyAlignment="1">
      <alignment horizontal="center" vertical="center"/>
    </xf>
    <xf numFmtId="4" fontId="4" fillId="8" borderId="3" xfId="5" applyNumberFormat="1" applyFont="1" applyFill="1" applyBorder="1" applyAlignment="1">
      <alignment horizontal="center" vertical="center"/>
    </xf>
    <xf numFmtId="165" fontId="4" fillId="8" borderId="3" xfId="8" applyNumberFormat="1" applyFont="1" applyFill="1" applyBorder="1" applyAlignment="1">
      <alignment horizontal="center" vertical="center"/>
    </xf>
    <xf numFmtId="165" fontId="4" fillId="8" borderId="89" xfId="8" applyNumberFormat="1" applyFont="1" applyFill="1" applyBorder="1" applyAlignment="1">
      <alignment horizontal="center" vertical="center"/>
    </xf>
    <xf numFmtId="4" fontId="4" fillId="8" borderId="89" xfId="5" applyNumberFormat="1" applyFont="1" applyFill="1" applyBorder="1" applyAlignment="1">
      <alignment horizontal="center" vertical="center"/>
    </xf>
    <xf numFmtId="4" fontId="2" fillId="2" borderId="207" xfId="5" applyNumberFormat="1" applyFont="1" applyFill="1" applyBorder="1" applyAlignment="1">
      <alignment horizontal="center" vertical="center"/>
    </xf>
    <xf numFmtId="165" fontId="2" fillId="2" borderId="207" xfId="8" applyNumberFormat="1" applyFont="1" applyFill="1" applyBorder="1" applyAlignment="1">
      <alignment horizontal="center" vertical="center"/>
    </xf>
    <xf numFmtId="3" fontId="4" fillId="8" borderId="49" xfId="5" applyNumberFormat="1" applyFont="1" applyFill="1" applyBorder="1" applyAlignment="1">
      <alignment horizontal="center" vertical="center"/>
    </xf>
    <xf numFmtId="3" fontId="2" fillId="2" borderId="210" xfId="5" applyNumberFormat="1" applyFont="1" applyFill="1" applyBorder="1" applyAlignment="1">
      <alignment horizontal="center" vertical="center"/>
    </xf>
    <xf numFmtId="0" fontId="8" fillId="2" borderId="40" xfId="5" applyFont="1" applyFill="1" applyBorder="1" applyAlignment="1">
      <alignment horizontal="left" vertical="center" indent="2"/>
    </xf>
    <xf numFmtId="0" fontId="8" fillId="2" borderId="165" xfId="5" applyFont="1" applyFill="1" applyBorder="1" applyAlignment="1">
      <alignment horizontal="left" vertical="center" indent="2"/>
    </xf>
    <xf numFmtId="0" fontId="8" fillId="2" borderId="211" xfId="5" applyFont="1" applyFill="1" applyBorder="1" applyAlignment="1">
      <alignment horizontal="left" vertical="center" indent="2"/>
    </xf>
    <xf numFmtId="165" fontId="3" fillId="8" borderId="49" xfId="8" applyNumberFormat="1" applyFont="1" applyFill="1" applyBorder="1" applyAlignment="1">
      <alignment horizontal="center" vertical="center"/>
    </xf>
    <xf numFmtId="165" fontId="5" fillId="8" borderId="91" xfId="8" applyNumberFormat="1" applyFont="1" applyFill="1" applyBorder="1" applyAlignment="1">
      <alignment horizontal="center" vertical="center"/>
    </xf>
    <xf numFmtId="3" fontId="2" fillId="7" borderId="212" xfId="5" applyNumberFormat="1" applyFont="1" applyFill="1" applyBorder="1" applyAlignment="1">
      <alignment horizontal="center" vertical="center"/>
    </xf>
    <xf numFmtId="165" fontId="3" fillId="2" borderId="210" xfId="8" applyNumberFormat="1" applyFont="1" applyFill="1" applyBorder="1" applyAlignment="1">
      <alignment horizontal="center" vertical="center"/>
    </xf>
    <xf numFmtId="3" fontId="2" fillId="2" borderId="38" xfId="5" applyNumberFormat="1" applyFont="1" applyFill="1" applyBorder="1" applyAlignment="1">
      <alignment vertical="center"/>
    </xf>
    <xf numFmtId="3" fontId="2" fillId="2" borderId="39" xfId="5" applyNumberFormat="1" applyFont="1" applyFill="1" applyBorder="1" applyAlignment="1">
      <alignment vertical="center"/>
    </xf>
    <xf numFmtId="3" fontId="4" fillId="2" borderId="40" xfId="5" applyNumberFormat="1" applyFont="1" applyFill="1" applyBorder="1" applyAlignment="1">
      <alignment vertical="center"/>
    </xf>
    <xf numFmtId="3" fontId="4" fillId="2" borderId="165" xfId="5" applyNumberFormat="1" applyFont="1" applyFill="1" applyBorder="1" applyAlignment="1">
      <alignment vertical="center"/>
    </xf>
    <xf numFmtId="3" fontId="4" fillId="2" borderId="211" xfId="5" applyNumberFormat="1" applyFont="1" applyFill="1" applyBorder="1" applyAlignment="1">
      <alignment vertical="center"/>
    </xf>
    <xf numFmtId="3" fontId="2" fillId="2" borderId="117" xfId="5" applyNumberFormat="1" applyFont="1" applyFill="1" applyBorder="1" applyAlignment="1">
      <alignment vertical="center"/>
    </xf>
    <xf numFmtId="3" fontId="2" fillId="2" borderId="8" xfId="5" applyNumberFormat="1" applyFont="1" applyFill="1" applyBorder="1" applyAlignment="1">
      <alignment horizontal="right" vertical="center"/>
    </xf>
    <xf numFmtId="4" fontId="2" fillId="2" borderId="8" xfId="5" applyNumberFormat="1" applyFont="1" applyFill="1" applyBorder="1" applyAlignment="1">
      <alignment horizontal="right" vertical="center"/>
    </xf>
    <xf numFmtId="3" fontId="2" fillId="2" borderId="1" xfId="5" applyNumberFormat="1" applyFont="1" applyFill="1" applyBorder="1" applyAlignment="1">
      <alignment horizontal="right" vertical="center"/>
    </xf>
    <xf numFmtId="4" fontId="2" fillId="2" borderId="1" xfId="5" applyNumberFormat="1" applyFont="1" applyFill="1" applyBorder="1" applyAlignment="1">
      <alignment horizontal="right" vertical="center"/>
    </xf>
    <xf numFmtId="3" fontId="2" fillId="8" borderId="1" xfId="5" applyNumberFormat="1" applyFont="1" applyFill="1" applyBorder="1" applyAlignment="1">
      <alignment horizontal="right" vertical="center"/>
    </xf>
    <xf numFmtId="3" fontId="2" fillId="0" borderId="1" xfId="5" applyNumberFormat="1" applyFont="1" applyBorder="1" applyAlignment="1">
      <alignment horizontal="right" vertical="center"/>
    </xf>
    <xf numFmtId="3" fontId="4" fillId="2" borderId="50" xfId="5" applyNumberFormat="1" applyFont="1" applyFill="1" applyBorder="1" applyAlignment="1">
      <alignment vertical="center"/>
    </xf>
    <xf numFmtId="3" fontId="4" fillId="2" borderId="50" xfId="5" applyNumberFormat="1" applyFont="1" applyFill="1" applyBorder="1" applyAlignment="1">
      <alignment horizontal="right" vertical="center"/>
    </xf>
    <xf numFmtId="4" fontId="4" fillId="2" borderId="50" xfId="5" applyNumberFormat="1" applyFont="1" applyFill="1" applyBorder="1" applyAlignment="1">
      <alignment horizontal="right" vertical="center"/>
    </xf>
    <xf numFmtId="3" fontId="4" fillId="2" borderId="3" xfId="5" applyNumberFormat="1" applyFont="1" applyFill="1" applyBorder="1" applyAlignment="1">
      <alignment vertical="center"/>
    </xf>
    <xf numFmtId="3" fontId="4" fillId="2" borderId="3" xfId="5" applyNumberFormat="1" applyFont="1" applyFill="1" applyBorder="1" applyAlignment="1">
      <alignment horizontal="right" vertical="center"/>
    </xf>
    <xf numFmtId="4" fontId="4" fillId="2" borderId="3" xfId="5" applyNumberFormat="1" applyFont="1" applyFill="1" applyBorder="1" applyAlignment="1">
      <alignment horizontal="right" vertical="center"/>
    </xf>
    <xf numFmtId="3" fontId="4" fillId="2" borderId="89" xfId="5" applyNumberFormat="1" applyFont="1" applyFill="1" applyBorder="1" applyAlignment="1">
      <alignment vertical="center"/>
    </xf>
    <xf numFmtId="3" fontId="4" fillId="2" borderId="89" xfId="5" applyNumberFormat="1" applyFont="1" applyFill="1" applyBorder="1" applyAlignment="1">
      <alignment horizontal="right" vertical="center"/>
    </xf>
    <xf numFmtId="4" fontId="4" fillId="2" borderId="89" xfId="5" applyNumberFormat="1" applyFont="1" applyFill="1" applyBorder="1" applyAlignment="1">
      <alignment horizontal="right" vertical="center"/>
    </xf>
    <xf numFmtId="3" fontId="2" fillId="2" borderId="207" xfId="5" applyNumberFormat="1" applyFont="1" applyFill="1" applyBorder="1" applyAlignment="1">
      <alignment vertical="center"/>
    </xf>
    <xf numFmtId="3" fontId="2" fillId="2" borderId="207" xfId="5" applyNumberFormat="1" applyFont="1" applyFill="1" applyBorder="1" applyAlignment="1">
      <alignment horizontal="right" vertical="center"/>
    </xf>
    <xf numFmtId="4" fontId="2" fillId="2" borderId="207" xfId="5" applyNumberFormat="1" applyFont="1" applyFill="1" applyBorder="1" applyAlignment="1">
      <alignment horizontal="right" vertical="center"/>
    </xf>
    <xf numFmtId="165" fontId="4" fillId="2" borderId="54" xfId="5" applyNumberFormat="1" applyFont="1" applyFill="1" applyBorder="1" applyAlignment="1">
      <alignment horizontal="center" vertical="center"/>
    </xf>
    <xf numFmtId="165" fontId="4" fillId="2" borderId="90" xfId="5" applyNumberFormat="1" applyFont="1" applyFill="1" applyBorder="1" applyAlignment="1">
      <alignment horizontal="center" vertical="center"/>
    </xf>
    <xf numFmtId="165" fontId="4" fillId="2" borderId="91" xfId="5" applyNumberFormat="1" applyFont="1" applyFill="1" applyBorder="1" applyAlignment="1">
      <alignment horizontal="center" vertical="center"/>
    </xf>
    <xf numFmtId="165" fontId="3" fillId="2" borderId="210" xfId="5" applyNumberFormat="1" applyFont="1" applyFill="1" applyBorder="1" applyAlignment="1">
      <alignment horizontal="center" vertical="center"/>
    </xf>
    <xf numFmtId="165" fontId="3" fillId="8" borderId="45" xfId="5" applyNumberFormat="1" applyFont="1" applyFill="1" applyBorder="1" applyAlignment="1">
      <alignment horizontal="right" vertical="center"/>
    </xf>
    <xf numFmtId="165" fontId="3" fillId="2" borderId="49" xfId="5" applyNumberFormat="1" applyFont="1" applyFill="1" applyBorder="1" applyAlignment="1">
      <alignment horizontal="right" vertical="center"/>
    </xf>
    <xf numFmtId="165" fontId="3" fillId="8" borderId="49" xfId="5" applyNumberFormat="1" applyFont="1" applyFill="1" applyBorder="1" applyAlignment="1">
      <alignment horizontal="right" vertical="center"/>
    </xf>
    <xf numFmtId="165" fontId="3" fillId="2" borderId="54" xfId="5" applyNumberFormat="1" applyFont="1" applyFill="1" applyBorder="1" applyAlignment="1">
      <alignment horizontal="right" vertical="center"/>
    </xf>
    <xf numFmtId="165" fontId="5" fillId="8" borderId="0" xfId="5" applyNumberFormat="1" applyFont="1" applyFill="1" applyAlignment="1">
      <alignment horizontal="right" vertical="center"/>
    </xf>
    <xf numFmtId="165" fontId="5" fillId="8" borderId="90" xfId="5" applyNumberFormat="1" applyFont="1" applyFill="1" applyBorder="1" applyAlignment="1">
      <alignment horizontal="right" vertical="center"/>
    </xf>
    <xf numFmtId="165" fontId="5" fillId="8" borderId="91" xfId="5" applyNumberFormat="1" applyFont="1" applyFill="1" applyBorder="1" applyAlignment="1">
      <alignment horizontal="right" vertical="center"/>
    </xf>
    <xf numFmtId="165" fontId="3" fillId="2" borderId="210" xfId="5" applyNumberFormat="1" applyFont="1" applyFill="1" applyBorder="1" applyAlignment="1">
      <alignment horizontal="right" vertical="center"/>
    </xf>
    <xf numFmtId="165" fontId="3" fillId="2" borderId="45" xfId="5" applyNumberFormat="1" applyFont="1" applyFill="1" applyBorder="1" applyAlignment="1">
      <alignment horizontal="right" vertical="center"/>
    </xf>
    <xf numFmtId="165" fontId="3" fillId="0" borderId="49" xfId="5" applyNumberFormat="1" applyFont="1" applyBorder="1" applyAlignment="1">
      <alignment horizontal="right" vertical="center"/>
    </xf>
    <xf numFmtId="165" fontId="5" fillId="2" borderId="54" xfId="5" applyNumberFormat="1" applyFont="1" applyFill="1" applyBorder="1" applyAlignment="1">
      <alignment horizontal="right" vertical="center"/>
    </xf>
    <xf numFmtId="165" fontId="5" fillId="2" borderId="0" xfId="5" applyNumberFormat="1" applyFont="1" applyFill="1" applyAlignment="1">
      <alignment horizontal="right" vertical="center"/>
    </xf>
    <xf numFmtId="3" fontId="5" fillId="2" borderId="0" xfId="5" applyNumberFormat="1" applyFont="1" applyFill="1" applyAlignment="1">
      <alignment horizontal="right" vertical="center"/>
    </xf>
    <xf numFmtId="165" fontId="5" fillId="2" borderId="90" xfId="5" applyNumberFormat="1" applyFont="1" applyFill="1" applyBorder="1" applyAlignment="1">
      <alignment horizontal="right" vertical="center"/>
    </xf>
    <xf numFmtId="165" fontId="5" fillId="2" borderId="91" xfId="5" applyNumberFormat="1" applyFont="1" applyFill="1" applyBorder="1" applyAlignment="1">
      <alignment horizontal="right" vertical="center"/>
    </xf>
    <xf numFmtId="165" fontId="3" fillId="0" borderId="49" xfId="5" applyNumberFormat="1" applyFont="1" applyBorder="1" applyAlignment="1">
      <alignment horizontal="center" vertical="center"/>
    </xf>
    <xf numFmtId="165" fontId="4" fillId="2" borderId="0" xfId="5" applyNumberFormat="1" applyFont="1" applyFill="1" applyAlignment="1">
      <alignment horizontal="center" vertical="center"/>
    </xf>
    <xf numFmtId="165" fontId="5" fillId="2" borderId="54" xfId="5" applyNumberFormat="1" applyFont="1" applyFill="1" applyBorder="1" applyAlignment="1">
      <alignment horizontal="center" vertical="center"/>
    </xf>
    <xf numFmtId="3" fontId="4" fillId="8" borderId="0" xfId="5" applyNumberFormat="1" applyFont="1" applyFill="1" applyAlignment="1">
      <alignment horizontal="center" vertical="center"/>
    </xf>
    <xf numFmtId="165" fontId="5" fillId="8" borderId="90" xfId="5" applyNumberFormat="1" applyFont="1" applyFill="1" applyBorder="1" applyAlignment="1">
      <alignment horizontal="center" vertical="center"/>
    </xf>
    <xf numFmtId="165" fontId="5" fillId="2" borderId="91" xfId="5" applyNumberFormat="1" applyFont="1" applyFill="1" applyBorder="1" applyAlignment="1">
      <alignment horizontal="center" vertical="center"/>
    </xf>
    <xf numFmtId="4" fontId="2" fillId="7" borderId="8" xfId="5" applyNumberFormat="1" applyFont="1" applyFill="1" applyBorder="1" applyAlignment="1">
      <alignment horizontal="center" vertical="center"/>
    </xf>
    <xf numFmtId="4" fontId="2" fillId="7" borderId="1" xfId="5" applyNumberFormat="1" applyFont="1" applyFill="1" applyBorder="1" applyAlignment="1">
      <alignment horizontal="center" vertical="center"/>
    </xf>
    <xf numFmtId="3" fontId="2" fillId="4" borderId="1" xfId="5" applyNumberFormat="1" applyFont="1" applyFill="1" applyBorder="1" applyAlignment="1">
      <alignment horizontal="center" vertical="center"/>
    </xf>
    <xf numFmtId="3" fontId="2" fillId="0" borderId="1" xfId="5" applyNumberFormat="1" applyFont="1" applyBorder="1" applyAlignment="1">
      <alignment horizontal="center" vertical="center"/>
    </xf>
    <xf numFmtId="3" fontId="2" fillId="0" borderId="1" xfId="5" applyNumberFormat="1" applyFont="1" applyBorder="1" applyAlignment="1">
      <alignment vertical="center"/>
    </xf>
    <xf numFmtId="3" fontId="4" fillId="0" borderId="50" xfId="5" applyNumberFormat="1" applyFont="1" applyBorder="1" applyAlignment="1">
      <alignment horizontal="center" vertical="center"/>
    </xf>
    <xf numFmtId="4" fontId="4" fillId="7" borderId="50" xfId="5" applyNumberFormat="1" applyFont="1" applyFill="1" applyBorder="1" applyAlignment="1">
      <alignment horizontal="center" vertical="center"/>
    </xf>
    <xf numFmtId="4" fontId="4" fillId="7" borderId="3" xfId="5" applyNumberFormat="1" applyFont="1" applyFill="1" applyBorder="1" applyAlignment="1">
      <alignment horizontal="center" vertical="center"/>
    </xf>
    <xf numFmtId="3" fontId="4" fillId="4" borderId="89" xfId="5" applyNumberFormat="1" applyFont="1" applyFill="1" applyBorder="1" applyAlignment="1">
      <alignment horizontal="center" vertical="center"/>
    </xf>
    <xf numFmtId="4" fontId="4" fillId="7" borderId="89" xfId="5" applyNumberFormat="1" applyFont="1" applyFill="1" applyBorder="1" applyAlignment="1">
      <alignment horizontal="center" vertical="center"/>
    </xf>
    <xf numFmtId="3" fontId="2" fillId="2" borderId="207" xfId="5" applyNumberFormat="1" applyFont="1" applyFill="1" applyBorder="1" applyAlignment="1">
      <alignment horizontal="center" vertical="center"/>
    </xf>
    <xf numFmtId="4" fontId="2" fillId="7" borderId="207" xfId="5" applyNumberFormat="1" applyFont="1" applyFill="1" applyBorder="1" applyAlignment="1">
      <alignment horizontal="center" vertical="center"/>
    </xf>
    <xf numFmtId="171" fontId="3" fillId="9" borderId="8" xfId="5" applyNumberFormat="1" applyFont="1" applyFill="1" applyBorder="1" applyAlignment="1">
      <alignment horizontal="center" vertical="center"/>
    </xf>
    <xf numFmtId="171" fontId="3" fillId="2" borderId="1" xfId="5" applyNumberFormat="1" applyFont="1" applyFill="1" applyBorder="1" applyAlignment="1">
      <alignment horizontal="center" vertical="center"/>
    </xf>
    <xf numFmtId="171" fontId="3" fillId="9" borderId="1" xfId="5" applyNumberFormat="1" applyFont="1" applyFill="1" applyBorder="1" applyAlignment="1">
      <alignment horizontal="center" vertical="center"/>
    </xf>
    <xf numFmtId="3" fontId="2" fillId="7" borderId="1" xfId="5" applyNumberFormat="1" applyFont="1" applyFill="1" applyBorder="1" applyAlignment="1">
      <alignment horizontal="right" vertical="center"/>
    </xf>
    <xf numFmtId="3" fontId="4" fillId="7" borderId="1" xfId="5" applyNumberFormat="1" applyFont="1" applyFill="1" applyBorder="1" applyAlignment="1">
      <alignment vertical="center"/>
    </xf>
    <xf numFmtId="171" fontId="5" fillId="9" borderId="50" xfId="5" applyNumberFormat="1" applyFont="1" applyFill="1" applyBorder="1" applyAlignment="1">
      <alignment horizontal="center" vertical="center"/>
    </xf>
    <xf numFmtId="171" fontId="5" fillId="9" borderId="3" xfId="5" applyNumberFormat="1" applyFont="1" applyFill="1" applyBorder="1" applyAlignment="1">
      <alignment horizontal="center" vertical="center"/>
    </xf>
    <xf numFmtId="171" fontId="5" fillId="9" borderId="89" xfId="5" applyNumberFormat="1" applyFont="1" applyFill="1" applyBorder="1" applyAlignment="1">
      <alignment horizontal="center" vertical="center"/>
    </xf>
    <xf numFmtId="3" fontId="2" fillId="7" borderId="207" xfId="5" applyNumberFormat="1" applyFont="1" applyFill="1" applyBorder="1" applyAlignment="1">
      <alignment vertical="center"/>
    </xf>
    <xf numFmtId="3" fontId="2" fillId="2" borderId="72" xfId="5" applyNumberFormat="1" applyFont="1" applyFill="1" applyBorder="1" applyAlignment="1">
      <alignment vertical="center"/>
    </xf>
    <xf numFmtId="171" fontId="3" fillId="9" borderId="207" xfId="5" applyNumberFormat="1" applyFont="1" applyFill="1" applyBorder="1" applyAlignment="1">
      <alignment horizontal="center" vertical="center"/>
    </xf>
    <xf numFmtId="4" fontId="2" fillId="7" borderId="8" xfId="5" applyNumberFormat="1" applyFont="1" applyFill="1" applyBorder="1" applyAlignment="1">
      <alignment horizontal="right" vertical="center"/>
    </xf>
    <xf numFmtId="4" fontId="2" fillId="7" borderId="1" xfId="5" applyNumberFormat="1" applyFont="1" applyFill="1" applyBorder="1" applyAlignment="1">
      <alignment horizontal="right" vertical="center"/>
    </xf>
    <xf numFmtId="4" fontId="4" fillId="7" borderId="1" xfId="5" applyNumberFormat="1" applyFont="1" applyFill="1" applyBorder="1" applyAlignment="1">
      <alignment horizontal="right" vertical="center"/>
    </xf>
    <xf numFmtId="3" fontId="2" fillId="7" borderId="72" xfId="5" applyNumberFormat="1" applyFont="1" applyFill="1" applyBorder="1" applyAlignment="1">
      <alignment vertical="center"/>
    </xf>
    <xf numFmtId="4" fontId="2" fillId="7" borderId="207" xfId="5" applyNumberFormat="1" applyFont="1" applyFill="1" applyBorder="1" applyAlignment="1">
      <alignment horizontal="right" vertical="center"/>
    </xf>
    <xf numFmtId="3" fontId="2" fillId="7" borderId="8" xfId="5" applyNumberFormat="1" applyFont="1" applyFill="1" applyBorder="1" applyAlignment="1">
      <alignment horizontal="center" vertical="center"/>
    </xf>
    <xf numFmtId="165" fontId="3" fillId="2" borderId="8" xfId="5" applyNumberFormat="1" applyFont="1" applyFill="1" applyBorder="1" applyAlignment="1">
      <alignment horizontal="center" vertical="center"/>
    </xf>
    <xf numFmtId="3" fontId="2" fillId="7" borderId="1" xfId="5" applyNumberFormat="1" applyFont="1" applyFill="1" applyBorder="1" applyAlignment="1">
      <alignment horizontal="center" vertical="center"/>
    </xf>
    <xf numFmtId="165" fontId="3" fillId="8" borderId="1" xfId="5" applyNumberFormat="1" applyFont="1" applyFill="1" applyBorder="1" applyAlignment="1">
      <alignment horizontal="center" vertical="center"/>
    </xf>
    <xf numFmtId="165" fontId="3" fillId="2" borderId="1" xfId="5" applyNumberFormat="1" applyFont="1" applyFill="1" applyBorder="1" applyAlignment="1">
      <alignment horizontal="center" vertical="center"/>
    </xf>
    <xf numFmtId="3" fontId="4" fillId="7" borderId="1" xfId="5" applyNumberFormat="1" applyFont="1" applyFill="1" applyBorder="1" applyAlignment="1">
      <alignment horizontal="center" vertical="center"/>
    </xf>
    <xf numFmtId="165" fontId="5" fillId="2" borderId="50" xfId="5" applyNumberFormat="1" applyFont="1" applyFill="1" applyBorder="1" applyAlignment="1">
      <alignment horizontal="center" vertical="center"/>
    </xf>
    <xf numFmtId="165" fontId="5" fillId="2" borderId="3" xfId="5" applyNumberFormat="1" applyFont="1" applyFill="1" applyBorder="1" applyAlignment="1">
      <alignment horizontal="center" vertical="center"/>
    </xf>
    <xf numFmtId="165" fontId="5" fillId="2" borderId="89" xfId="5" applyNumberFormat="1" applyFont="1" applyFill="1" applyBorder="1" applyAlignment="1">
      <alignment horizontal="center" vertical="center"/>
    </xf>
    <xf numFmtId="3" fontId="2" fillId="7" borderId="65" xfId="5" applyNumberFormat="1" applyFont="1" applyFill="1" applyBorder="1" applyAlignment="1">
      <alignment horizontal="center" vertical="center"/>
    </xf>
    <xf numFmtId="3" fontId="2" fillId="7" borderId="207" xfId="5" applyNumberFormat="1" applyFont="1" applyFill="1" applyBorder="1" applyAlignment="1">
      <alignment horizontal="center" vertical="center"/>
    </xf>
    <xf numFmtId="165" fontId="3" fillId="2" borderId="65" xfId="5" applyNumberFormat="1" applyFont="1" applyFill="1" applyBorder="1" applyAlignment="1">
      <alignment horizontal="center" vertical="center"/>
    </xf>
    <xf numFmtId="166" fontId="2" fillId="7" borderId="8" xfId="5" applyNumberFormat="1" applyFont="1" applyFill="1" applyBorder="1" applyAlignment="1">
      <alignment horizontal="center" vertical="center"/>
    </xf>
    <xf numFmtId="166" fontId="2" fillId="7" borderId="1" xfId="5" applyNumberFormat="1" applyFont="1" applyFill="1" applyBorder="1" applyAlignment="1">
      <alignment horizontal="center" vertical="center"/>
    </xf>
    <xf numFmtId="166" fontId="4" fillId="7" borderId="1" xfId="5" applyNumberFormat="1" applyFont="1" applyFill="1" applyBorder="1" applyAlignment="1">
      <alignment horizontal="center" vertical="center"/>
    </xf>
    <xf numFmtId="166" fontId="2" fillId="7" borderId="65" xfId="5" applyNumberFormat="1" applyFont="1" applyFill="1" applyBorder="1" applyAlignment="1">
      <alignment horizontal="center" vertical="center"/>
    </xf>
    <xf numFmtId="171" fontId="2" fillId="2" borderId="185" xfId="5" applyNumberFormat="1" applyFont="1" applyFill="1" applyBorder="1" applyAlignment="1">
      <alignment horizontal="center" vertical="center"/>
    </xf>
    <xf numFmtId="171" fontId="2" fillId="2" borderId="187" xfId="5" applyNumberFormat="1" applyFont="1" applyFill="1" applyBorder="1" applyAlignment="1">
      <alignment horizontal="center" vertical="center"/>
    </xf>
    <xf numFmtId="171" fontId="5" fillId="2" borderId="189" xfId="5" applyNumberFormat="1" applyFont="1" applyFill="1" applyBorder="1" applyAlignment="1">
      <alignment horizontal="center" vertical="center"/>
    </xf>
    <xf numFmtId="171" fontId="5" fillId="2" borderId="191" xfId="5" applyNumberFormat="1" applyFont="1" applyFill="1" applyBorder="1" applyAlignment="1">
      <alignment horizontal="center" vertical="center"/>
    </xf>
    <xf numFmtId="171" fontId="5" fillId="2" borderId="193" xfId="5" applyNumberFormat="1" applyFont="1" applyFill="1" applyBorder="1" applyAlignment="1">
      <alignment horizontal="center" vertical="center"/>
    </xf>
    <xf numFmtId="171" fontId="2" fillId="2" borderId="206" xfId="5" applyNumberFormat="1" applyFont="1" applyFill="1" applyBorder="1" applyAlignment="1">
      <alignment horizontal="center" vertical="center"/>
    </xf>
    <xf numFmtId="171" fontId="2" fillId="2" borderId="216" xfId="5" applyNumberFormat="1" applyFont="1" applyFill="1" applyBorder="1" applyAlignment="1">
      <alignment horizontal="center" vertical="center"/>
    </xf>
    <xf numFmtId="171" fontId="2" fillId="2" borderId="169" xfId="5" applyNumberFormat="1" applyFont="1" applyFill="1" applyBorder="1" applyAlignment="1">
      <alignment horizontal="center" vertical="center"/>
    </xf>
    <xf numFmtId="171" fontId="5" fillId="2" borderId="169" xfId="5" applyNumberFormat="1" applyFont="1" applyFill="1" applyBorder="1" applyAlignment="1">
      <alignment horizontal="center" vertical="center"/>
    </xf>
    <xf numFmtId="171" fontId="2" fillId="2" borderId="217" xfId="5" applyNumberFormat="1" applyFont="1" applyFill="1" applyBorder="1" applyAlignment="1">
      <alignment horizontal="center" vertical="center"/>
    </xf>
    <xf numFmtId="166" fontId="2" fillId="8" borderId="38" xfId="5" applyNumberFormat="1" applyFont="1" applyFill="1" applyBorder="1" applyAlignment="1">
      <alignment horizontal="center" vertical="center"/>
    </xf>
    <xf numFmtId="166" fontId="2" fillId="2" borderId="39" xfId="5" applyNumberFormat="1" applyFont="1" applyFill="1" applyBorder="1" applyAlignment="1">
      <alignment horizontal="center" vertical="center"/>
    </xf>
    <xf numFmtId="166" fontId="2" fillId="8" borderId="39" xfId="5" applyNumberFormat="1" applyFont="1" applyFill="1" applyBorder="1" applyAlignment="1">
      <alignment horizontal="center" vertical="center"/>
    </xf>
    <xf numFmtId="166" fontId="4" fillId="2" borderId="40" xfId="5" applyNumberFormat="1" applyFont="1" applyFill="1" applyBorder="1" applyAlignment="1">
      <alignment horizontal="center" vertical="center"/>
    </xf>
    <xf numFmtId="166" fontId="4" fillId="8" borderId="165" xfId="5" applyNumberFormat="1" applyFont="1" applyFill="1" applyBorder="1" applyAlignment="1">
      <alignment horizontal="center" vertical="center"/>
    </xf>
    <xf numFmtId="166" fontId="4" fillId="2" borderId="211" xfId="5" applyNumberFormat="1" applyFont="1" applyFill="1" applyBorder="1" applyAlignment="1">
      <alignment horizontal="center" vertical="center"/>
    </xf>
    <xf numFmtId="166" fontId="2" fillId="2" borderId="66" xfId="5" applyNumberFormat="1" applyFont="1" applyFill="1" applyBorder="1" applyAlignment="1">
      <alignment horizontal="center" vertical="center"/>
    </xf>
    <xf numFmtId="165" fontId="3" fillId="8" borderId="45" xfId="5" applyNumberFormat="1" applyFont="1" applyFill="1" applyBorder="1" applyAlignment="1">
      <alignment horizontal="center" vertical="center"/>
    </xf>
    <xf numFmtId="165" fontId="3" fillId="8" borderId="49" xfId="5" applyNumberFormat="1" applyFont="1" applyFill="1" applyBorder="1" applyAlignment="1">
      <alignment horizontal="center" vertical="center"/>
    </xf>
    <xf numFmtId="165" fontId="3" fillId="2" borderId="218" xfId="5" applyNumberFormat="1" applyFont="1" applyFill="1" applyBorder="1" applyAlignment="1">
      <alignment horizontal="center" vertical="center"/>
    </xf>
    <xf numFmtId="166" fontId="2" fillId="2" borderId="38" xfId="5" applyNumberFormat="1" applyFont="1" applyFill="1" applyBorder="1" applyAlignment="1">
      <alignment horizontal="center" vertical="center"/>
    </xf>
    <xf numFmtId="166" fontId="4" fillId="2" borderId="165" xfId="5" applyNumberFormat="1" applyFont="1" applyFill="1" applyBorder="1" applyAlignment="1">
      <alignment horizontal="center" vertical="center"/>
    </xf>
    <xf numFmtId="166" fontId="2" fillId="8" borderId="66" xfId="5" applyNumberFormat="1" applyFont="1" applyFill="1" applyBorder="1" applyAlignment="1">
      <alignment horizontal="center" vertical="center"/>
    </xf>
    <xf numFmtId="165" fontId="5" fillId="2" borderId="90" xfId="5" applyNumberFormat="1" applyFont="1" applyFill="1" applyBorder="1" applyAlignment="1">
      <alignment horizontal="center" vertical="center"/>
    </xf>
    <xf numFmtId="165" fontId="3" fillId="8" borderId="210" xfId="5" applyNumberFormat="1" applyFont="1" applyFill="1" applyBorder="1" applyAlignment="1">
      <alignment horizontal="center" vertical="center"/>
    </xf>
    <xf numFmtId="3" fontId="4" fillId="8" borderId="54" xfId="5" applyNumberFormat="1" applyFont="1" applyFill="1" applyBorder="1" applyAlignment="1">
      <alignment horizontal="center" vertical="center"/>
    </xf>
    <xf numFmtId="3" fontId="2" fillId="2" borderId="38" xfId="5" applyNumberFormat="1" applyFont="1" applyFill="1" applyBorder="1" applyAlignment="1">
      <alignment horizontal="center" vertical="center"/>
    </xf>
    <xf numFmtId="3" fontId="2" fillId="2" borderId="39" xfId="5" applyNumberFormat="1" applyFont="1" applyFill="1" applyBorder="1" applyAlignment="1">
      <alignment horizontal="center" vertical="center"/>
    </xf>
    <xf numFmtId="3" fontId="4" fillId="2" borderId="40" xfId="5" applyNumberFormat="1" applyFont="1" applyFill="1" applyBorder="1" applyAlignment="1">
      <alignment horizontal="center" vertical="center"/>
    </xf>
    <xf numFmtId="3" fontId="4" fillId="7" borderId="77" xfId="5" applyNumberFormat="1" applyFont="1" applyFill="1" applyBorder="1" applyAlignment="1">
      <alignment horizontal="center" vertical="center"/>
    </xf>
    <xf numFmtId="3" fontId="3" fillId="7" borderId="77" xfId="5" applyNumberFormat="1" applyFont="1" applyFill="1" applyBorder="1" applyAlignment="1">
      <alignment horizontal="center" vertical="center"/>
    </xf>
    <xf numFmtId="3" fontId="2" fillId="7" borderId="197" xfId="5" applyNumberFormat="1" applyFont="1" applyFill="1" applyBorder="1" applyAlignment="1">
      <alignment horizontal="center" vertical="center"/>
    </xf>
    <xf numFmtId="3" fontId="2" fillId="7" borderId="38" xfId="5" applyNumberFormat="1" applyFont="1" applyFill="1" applyBorder="1" applyAlignment="1">
      <alignment horizontal="center" vertical="center"/>
    </xf>
    <xf numFmtId="3" fontId="2" fillId="7" borderId="39" xfId="5" applyNumberFormat="1" applyFont="1" applyFill="1" applyBorder="1" applyAlignment="1">
      <alignment horizontal="center" vertical="center"/>
    </xf>
    <xf numFmtId="3" fontId="4" fillId="7" borderId="39" xfId="5" applyNumberFormat="1" applyFont="1" applyFill="1" applyBorder="1" applyAlignment="1">
      <alignment horizontal="center" vertical="center"/>
    </xf>
    <xf numFmtId="3" fontId="3" fillId="7" borderId="39" xfId="5" applyNumberFormat="1" applyFont="1" applyFill="1" applyBorder="1" applyAlignment="1">
      <alignment horizontal="center" vertical="center"/>
    </xf>
    <xf numFmtId="3" fontId="2" fillId="7" borderId="219" xfId="5" applyNumberFormat="1" applyFont="1" applyFill="1" applyBorder="1" applyAlignment="1">
      <alignment horizontal="center" vertical="center"/>
    </xf>
    <xf numFmtId="3" fontId="2" fillId="7" borderId="74" xfId="5" applyNumberFormat="1" applyFont="1" applyFill="1" applyBorder="1" applyAlignment="1">
      <alignment vertical="center"/>
    </xf>
    <xf numFmtId="3" fontId="2" fillId="7" borderId="77" xfId="5" applyNumberFormat="1" applyFont="1" applyFill="1" applyBorder="1" applyAlignment="1">
      <alignment horizontal="right" vertical="center"/>
    </xf>
    <xf numFmtId="3" fontId="2" fillId="7" borderId="77" xfId="5" applyNumberFormat="1" applyFont="1" applyFill="1" applyBorder="1" applyAlignment="1">
      <alignment vertical="center"/>
    </xf>
    <xf numFmtId="3" fontId="5" fillId="7" borderId="77" xfId="5" applyNumberFormat="1" applyFont="1" applyFill="1" applyBorder="1" applyAlignment="1">
      <alignment vertical="center"/>
    </xf>
    <xf numFmtId="3" fontId="5" fillId="7" borderId="77" xfId="5" applyNumberFormat="1" applyFont="1" applyFill="1" applyBorder="1" applyAlignment="1">
      <alignment horizontal="right" vertical="center"/>
    </xf>
    <xf numFmtId="3" fontId="2" fillId="7" borderId="197" xfId="5" applyNumberFormat="1" applyFont="1" applyFill="1" applyBorder="1" applyAlignment="1">
      <alignment vertical="center"/>
    </xf>
    <xf numFmtId="3" fontId="2" fillId="7" borderId="38" xfId="5" applyNumberFormat="1" applyFont="1" applyFill="1" applyBorder="1" applyAlignment="1">
      <alignment vertical="center"/>
    </xf>
    <xf numFmtId="3" fontId="2" fillId="7" borderId="39" xfId="5" applyNumberFormat="1" applyFont="1" applyFill="1" applyBorder="1" applyAlignment="1">
      <alignment horizontal="right" vertical="center"/>
    </xf>
    <xf numFmtId="3" fontId="2" fillId="7" borderId="39" xfId="5" applyNumberFormat="1" applyFont="1" applyFill="1" applyBorder="1" applyAlignment="1">
      <alignment vertical="center"/>
    </xf>
    <xf numFmtId="3" fontId="5" fillId="7" borderId="39" xfId="5" applyNumberFormat="1" applyFont="1" applyFill="1" applyBorder="1" applyAlignment="1">
      <alignment vertical="center"/>
    </xf>
    <xf numFmtId="3" fontId="5" fillId="7" borderId="39" xfId="5" applyNumberFormat="1" applyFont="1" applyFill="1" applyBorder="1" applyAlignment="1">
      <alignment horizontal="right" vertical="center"/>
    </xf>
    <xf numFmtId="3" fontId="2" fillId="7" borderId="66" xfId="5" applyNumberFormat="1" applyFont="1" applyFill="1" applyBorder="1" applyAlignment="1">
      <alignment vertical="center"/>
    </xf>
    <xf numFmtId="165" fontId="3" fillId="2" borderId="70" xfId="5" applyNumberFormat="1" applyFont="1" applyFill="1" applyBorder="1" applyAlignment="1">
      <alignment horizontal="right" vertical="center"/>
    </xf>
    <xf numFmtId="3" fontId="2" fillId="7" borderId="74" xfId="5" applyNumberFormat="1" applyFont="1" applyFill="1" applyBorder="1" applyAlignment="1">
      <alignment horizontal="right" vertical="center"/>
    </xf>
    <xf numFmtId="3" fontId="4" fillId="7" borderId="77" xfId="5" applyNumberFormat="1" applyFont="1" applyFill="1" applyBorder="1" applyAlignment="1">
      <alignment horizontal="right" vertical="center"/>
    </xf>
    <xf numFmtId="3" fontId="2" fillId="7" borderId="197" xfId="5" applyNumberFormat="1" applyFont="1" applyFill="1" applyBorder="1" applyAlignment="1">
      <alignment horizontal="right" vertical="center"/>
    </xf>
    <xf numFmtId="3" fontId="2" fillId="7" borderId="38" xfId="5" applyNumberFormat="1" applyFont="1" applyFill="1" applyBorder="1" applyAlignment="1">
      <alignment horizontal="right" vertical="center"/>
    </xf>
    <xf numFmtId="3" fontId="4" fillId="7" borderId="39" xfId="5" applyNumberFormat="1" applyFont="1" applyFill="1" applyBorder="1" applyAlignment="1">
      <alignment horizontal="right" vertical="center"/>
    </xf>
    <xf numFmtId="3" fontId="2" fillId="7" borderId="219" xfId="5" applyNumberFormat="1" applyFont="1" applyFill="1" applyBorder="1" applyAlignment="1">
      <alignment horizontal="right" vertical="center"/>
    </xf>
    <xf numFmtId="166" fontId="2" fillId="7" borderId="220" xfId="5" applyNumberFormat="1" applyFont="1" applyFill="1" applyBorder="1" applyAlignment="1">
      <alignment horizontal="center" vertical="center"/>
    </xf>
    <xf numFmtId="166" fontId="2" fillId="7" borderId="221" xfId="5" applyNumberFormat="1" applyFont="1" applyFill="1" applyBorder="1" applyAlignment="1">
      <alignment horizontal="center" vertical="center"/>
    </xf>
    <xf numFmtId="166" fontId="4" fillId="7" borderId="221" xfId="5" applyNumberFormat="1" applyFont="1" applyFill="1" applyBorder="1" applyAlignment="1">
      <alignment horizontal="center" vertical="center"/>
    </xf>
    <xf numFmtId="166" fontId="2" fillId="7" borderId="222" xfId="5" applyNumberFormat="1" applyFont="1" applyFill="1" applyBorder="1" applyAlignment="1">
      <alignment horizontal="center" vertical="center"/>
    </xf>
    <xf numFmtId="166" fontId="22" fillId="5" borderId="223" xfId="5" applyNumberFormat="1" applyFont="1" applyFill="1" applyBorder="1" applyAlignment="1">
      <alignment horizontal="center" vertical="center"/>
    </xf>
    <xf numFmtId="3" fontId="4" fillId="7" borderId="102" xfId="5" applyNumberFormat="1" applyFont="1" applyFill="1" applyBorder="1" applyAlignment="1">
      <alignment horizontal="center" vertical="center"/>
    </xf>
    <xf numFmtId="3" fontId="4" fillId="7" borderId="0" xfId="5" applyNumberFormat="1" applyFont="1" applyFill="1" applyAlignment="1">
      <alignment horizontal="center" vertical="center"/>
    </xf>
    <xf numFmtId="3" fontId="4" fillId="7" borderId="111" xfId="5" applyNumberFormat="1" applyFont="1" applyFill="1" applyBorder="1" applyAlignment="1">
      <alignment horizontal="center" vertical="center"/>
    </xf>
    <xf numFmtId="3" fontId="4" fillId="7" borderId="40" xfId="5" applyNumberFormat="1" applyFont="1" applyFill="1" applyBorder="1" applyAlignment="1">
      <alignment horizontal="center" vertical="center"/>
    </xf>
    <xf numFmtId="3" fontId="4" fillId="7" borderId="165" xfId="5" applyNumberFormat="1" applyFont="1" applyFill="1" applyBorder="1" applyAlignment="1">
      <alignment horizontal="center" vertical="center"/>
    </xf>
    <xf numFmtId="3" fontId="4" fillId="7" borderId="211" xfId="5" applyNumberFormat="1" applyFont="1" applyFill="1" applyBorder="1" applyAlignment="1">
      <alignment horizontal="center" vertical="center"/>
    </xf>
    <xf numFmtId="3" fontId="2" fillId="0" borderId="111" xfId="5" applyNumberFormat="1" applyFont="1" applyBorder="1" applyAlignment="1">
      <alignment vertical="center"/>
    </xf>
    <xf numFmtId="3" fontId="2" fillId="2" borderId="39" xfId="5" applyNumberFormat="1" applyFont="1" applyFill="1" applyBorder="1" applyAlignment="1">
      <alignment horizontal="right" vertical="center"/>
    </xf>
    <xf numFmtId="165" fontId="3" fillId="2" borderId="45" xfId="8" applyNumberFormat="1" applyFont="1" applyFill="1" applyBorder="1" applyAlignment="1">
      <alignment vertical="center"/>
    </xf>
    <xf numFmtId="165" fontId="3" fillId="2" borderId="49" xfId="8" applyNumberFormat="1" applyFont="1" applyFill="1" applyBorder="1" applyAlignment="1">
      <alignment vertical="center"/>
    </xf>
    <xf numFmtId="165" fontId="3" fillId="2" borderId="49" xfId="8" applyNumberFormat="1" applyFont="1" applyFill="1" applyBorder="1" applyAlignment="1">
      <alignment horizontal="right" vertical="center"/>
    </xf>
    <xf numFmtId="165" fontId="5" fillId="2" borderId="54" xfId="8" applyNumberFormat="1" applyFont="1" applyFill="1" applyBorder="1" applyAlignment="1">
      <alignment vertical="center"/>
    </xf>
    <xf numFmtId="165" fontId="5" fillId="2" borderId="90" xfId="8" applyNumberFormat="1" applyFont="1" applyFill="1" applyBorder="1" applyAlignment="1">
      <alignment vertical="center"/>
    </xf>
    <xf numFmtId="165" fontId="5" fillId="2" borderId="91" xfId="8" applyNumberFormat="1" applyFont="1" applyFill="1" applyBorder="1" applyAlignment="1">
      <alignment vertical="center"/>
    </xf>
    <xf numFmtId="165" fontId="3" fillId="2" borderId="73" xfId="8" applyNumberFormat="1" applyFont="1" applyFill="1" applyBorder="1" applyAlignment="1">
      <alignment vertical="center"/>
    </xf>
    <xf numFmtId="165" fontId="3" fillId="2" borderId="218" xfId="8" applyNumberFormat="1" applyFont="1" applyFill="1" applyBorder="1" applyAlignment="1">
      <alignment vertical="center"/>
    </xf>
    <xf numFmtId="4" fontId="2" fillId="2" borderId="38" xfId="5" applyNumberFormat="1" applyFont="1" applyFill="1" applyBorder="1" applyAlignment="1">
      <alignment vertical="center"/>
    </xf>
    <xf numFmtId="4" fontId="2" fillId="2" borderId="39" xfId="5" applyNumberFormat="1" applyFont="1" applyFill="1" applyBorder="1" applyAlignment="1">
      <alignment vertical="center"/>
    </xf>
    <xf numFmtId="4" fontId="2" fillId="2" borderId="39" xfId="5" applyNumberFormat="1" applyFont="1" applyFill="1" applyBorder="1" applyAlignment="1">
      <alignment horizontal="right" vertical="center"/>
    </xf>
    <xf numFmtId="4" fontId="4" fillId="2" borderId="40" xfId="5" applyNumberFormat="1" applyFont="1" applyFill="1" applyBorder="1" applyAlignment="1">
      <alignment vertical="center"/>
    </xf>
    <xf numFmtId="4" fontId="4" fillId="2" borderId="165" xfId="5" applyNumberFormat="1" applyFont="1" applyFill="1" applyBorder="1" applyAlignment="1">
      <alignment vertical="center"/>
    </xf>
    <xf numFmtId="4" fontId="4" fillId="2" borderId="211" xfId="5" applyNumberFormat="1" applyFont="1" applyFill="1" applyBorder="1" applyAlignment="1">
      <alignment vertical="center"/>
    </xf>
    <xf numFmtId="4" fontId="2" fillId="2" borderId="117" xfId="5" applyNumberFormat="1" applyFont="1" applyFill="1" applyBorder="1" applyAlignment="1">
      <alignment vertical="center"/>
    </xf>
    <xf numFmtId="4" fontId="2" fillId="2" borderId="208" xfId="5" applyNumberFormat="1" applyFont="1" applyFill="1" applyBorder="1" applyAlignment="1">
      <alignment vertical="center"/>
    </xf>
    <xf numFmtId="4" fontId="2" fillId="2" borderId="209" xfId="5" applyNumberFormat="1" applyFont="1" applyFill="1" applyBorder="1" applyAlignment="1">
      <alignment vertical="center"/>
    </xf>
    <xf numFmtId="4" fontId="2" fillId="2" borderId="209" xfId="5" applyNumberFormat="1" applyFont="1" applyFill="1" applyBorder="1" applyAlignment="1">
      <alignment horizontal="right" vertical="center"/>
    </xf>
    <xf numFmtId="4" fontId="4" fillId="2" borderId="213" xfId="5" applyNumberFormat="1" applyFont="1" applyFill="1" applyBorder="1" applyAlignment="1">
      <alignment vertical="center"/>
    </xf>
    <xf numFmtId="4" fontId="4" fillId="2" borderId="214" xfId="5" applyNumberFormat="1" applyFont="1" applyFill="1" applyBorder="1" applyAlignment="1">
      <alignment vertical="center"/>
    </xf>
    <xf numFmtId="4" fontId="4" fillId="2" borderId="215" xfId="5" applyNumberFormat="1" applyFont="1" applyFill="1" applyBorder="1" applyAlignment="1">
      <alignment vertical="center"/>
    </xf>
    <xf numFmtId="4" fontId="2" fillId="2" borderId="224" xfId="5" applyNumberFormat="1" applyFont="1" applyFill="1" applyBorder="1" applyAlignment="1">
      <alignment vertical="center"/>
    </xf>
    <xf numFmtId="3" fontId="2" fillId="8" borderId="39" xfId="5" applyNumberFormat="1" applyFont="1" applyFill="1" applyBorder="1" applyAlignment="1">
      <alignment horizontal="center" vertical="center"/>
    </xf>
    <xf numFmtId="3" fontId="4" fillId="2" borderId="165" xfId="5" applyNumberFormat="1" applyFont="1" applyFill="1" applyBorder="1" applyAlignment="1">
      <alignment horizontal="center" vertical="center"/>
    </xf>
    <xf numFmtId="3" fontId="4" fillId="2" borderId="211" xfId="5" applyNumberFormat="1" applyFont="1" applyFill="1" applyBorder="1" applyAlignment="1">
      <alignment horizontal="center" vertical="center"/>
    </xf>
    <xf numFmtId="165" fontId="3" fillId="2" borderId="225" xfId="5" applyNumberFormat="1" applyFont="1" applyFill="1" applyBorder="1" applyAlignment="1">
      <alignment horizontal="center" vertical="center"/>
    </xf>
    <xf numFmtId="0" fontId="2" fillId="2" borderId="8" xfId="5" applyFont="1" applyFill="1" applyBorder="1" applyAlignment="1">
      <alignment vertical="center"/>
    </xf>
    <xf numFmtId="3" fontId="2" fillId="2" borderId="147" xfId="5" applyNumberFormat="1" applyFont="1" applyFill="1" applyBorder="1" applyAlignment="1">
      <alignment horizontal="right" vertical="center"/>
    </xf>
    <xf numFmtId="3" fontId="2" fillId="2" borderId="121" xfId="5" applyNumberFormat="1" applyFont="1" applyFill="1" applyBorder="1" applyAlignment="1">
      <alignment horizontal="right" vertical="center"/>
    </xf>
    <xf numFmtId="0" fontId="2" fillId="2" borderId="1" xfId="5" applyFont="1" applyFill="1" applyBorder="1" applyAlignment="1">
      <alignment horizontal="left" vertical="center"/>
    </xf>
    <xf numFmtId="3" fontId="2" fillId="2" borderId="148" xfId="5" applyNumberFormat="1" applyFont="1" applyFill="1" applyBorder="1" applyAlignment="1">
      <alignment horizontal="right" vertical="center"/>
    </xf>
    <xf numFmtId="3" fontId="2" fillId="2" borderId="122" xfId="5" applyNumberFormat="1" applyFont="1" applyFill="1" applyBorder="1" applyAlignment="1">
      <alignment horizontal="right" vertical="center"/>
    </xf>
    <xf numFmtId="0" fontId="2" fillId="2" borderId="1" xfId="5" applyFont="1" applyFill="1" applyBorder="1" applyAlignment="1">
      <alignment vertical="center"/>
    </xf>
    <xf numFmtId="3" fontId="2" fillId="2" borderId="148" xfId="5" applyNumberFormat="1" applyFont="1" applyFill="1" applyBorder="1" applyAlignment="1">
      <alignment vertical="center"/>
    </xf>
    <xf numFmtId="3" fontId="6" fillId="2" borderId="122" xfId="5" applyNumberFormat="1" applyFont="1" applyFill="1" applyBorder="1" applyAlignment="1">
      <alignment vertical="center"/>
    </xf>
    <xf numFmtId="0" fontId="2" fillId="2" borderId="12" xfId="5" applyFont="1" applyFill="1" applyBorder="1" applyAlignment="1">
      <alignment vertical="center"/>
    </xf>
    <xf numFmtId="3" fontId="2" fillId="2" borderId="229" xfId="5" applyNumberFormat="1" applyFont="1" applyFill="1" applyBorder="1" applyAlignment="1">
      <alignment vertical="center"/>
    </xf>
    <xf numFmtId="3" fontId="6" fillId="2" borderId="230" xfId="5" applyNumberFormat="1" applyFont="1" applyFill="1" applyBorder="1" applyAlignment="1">
      <alignment vertical="center"/>
    </xf>
    <xf numFmtId="0" fontId="4" fillId="4" borderId="3" xfId="5" applyFont="1" applyFill="1" applyBorder="1" applyAlignment="1">
      <alignment horizontal="center" vertical="center"/>
    </xf>
    <xf numFmtId="3" fontId="4" fillId="4" borderId="151" xfId="5" applyNumberFormat="1" applyFont="1" applyFill="1" applyBorder="1" applyAlignment="1">
      <alignment vertical="center"/>
    </xf>
    <xf numFmtId="3" fontId="8" fillId="4" borderId="126" xfId="5" applyNumberFormat="1" applyFont="1" applyFill="1" applyBorder="1" applyAlignment="1">
      <alignment vertical="center"/>
    </xf>
    <xf numFmtId="0" fontId="4" fillId="4" borderId="2" xfId="5" applyFont="1" applyFill="1" applyBorder="1" applyAlignment="1">
      <alignment horizontal="center" vertical="center"/>
    </xf>
    <xf numFmtId="3" fontId="4" fillId="4" borderId="232" xfId="5" applyNumberFormat="1" applyFont="1" applyFill="1" applyBorder="1" applyAlignment="1">
      <alignment vertical="center"/>
    </xf>
    <xf numFmtId="3" fontId="8" fillId="4" borderId="233" xfId="5" applyNumberFormat="1" applyFont="1" applyFill="1" applyBorder="1" applyAlignment="1">
      <alignment vertical="center"/>
    </xf>
    <xf numFmtId="0" fontId="8" fillId="2" borderId="40" xfId="5" applyFont="1" applyFill="1" applyBorder="1" applyAlignment="1">
      <alignment horizontal="left" vertical="center" indent="1"/>
    </xf>
    <xf numFmtId="0" fontId="8" fillId="2" borderId="165" xfId="5" applyFont="1" applyFill="1" applyBorder="1" applyAlignment="1">
      <alignment horizontal="left" vertical="center" indent="1"/>
    </xf>
    <xf numFmtId="0" fontId="8" fillId="2" borderId="211" xfId="5" applyFont="1" applyFill="1" applyBorder="1" applyAlignment="1">
      <alignment horizontal="left" vertical="center" indent="1"/>
    </xf>
    <xf numFmtId="3" fontId="2" fillId="2" borderId="45" xfId="5" applyNumberFormat="1" applyFont="1" applyFill="1" applyBorder="1" applyAlignment="1">
      <alignment vertical="center"/>
    </xf>
    <xf numFmtId="3" fontId="2" fillId="2" borderId="49" xfId="5" applyNumberFormat="1" applyFont="1" applyFill="1" applyBorder="1" applyAlignment="1">
      <alignment vertical="center"/>
    </xf>
    <xf numFmtId="3" fontId="4" fillId="2" borderId="54" xfId="5" applyNumberFormat="1" applyFont="1" applyFill="1" applyBorder="1" applyAlignment="1">
      <alignment vertical="center"/>
    </xf>
    <xf numFmtId="3" fontId="4" fillId="2" borderId="90" xfId="5" applyNumberFormat="1" applyFont="1" applyFill="1" applyBorder="1" applyAlignment="1">
      <alignment vertical="center"/>
    </xf>
    <xf numFmtId="3" fontId="4" fillId="2" borderId="91" xfId="5" applyNumberFormat="1" applyFont="1" applyFill="1" applyBorder="1" applyAlignment="1">
      <alignment vertical="center"/>
    </xf>
    <xf numFmtId="3" fontId="2" fillId="2" borderId="218" xfId="5" applyNumberFormat="1" applyFont="1" applyFill="1" applyBorder="1" applyAlignment="1">
      <alignment vertical="center"/>
    </xf>
    <xf numFmtId="0" fontId="33" fillId="0" borderId="0" xfId="0" applyFont="1"/>
    <xf numFmtId="0" fontId="36" fillId="0" borderId="0" xfId="0" applyFont="1" applyAlignment="1">
      <alignment vertical="center"/>
    </xf>
    <xf numFmtId="0" fontId="4" fillId="2" borderId="0" xfId="0" applyFont="1" applyFill="1"/>
    <xf numFmtId="165" fontId="5" fillId="8" borderId="91" xfId="5" applyNumberFormat="1" applyFont="1" applyFill="1" applyBorder="1" applyAlignment="1">
      <alignment horizontal="center" vertical="center"/>
    </xf>
    <xf numFmtId="3" fontId="2" fillId="8" borderId="45" xfId="5" applyNumberFormat="1" applyFont="1" applyFill="1" applyBorder="1" applyAlignment="1">
      <alignment horizontal="center" vertical="center"/>
    </xf>
    <xf numFmtId="3" fontId="2" fillId="8" borderId="49" xfId="5" applyNumberFormat="1" applyFont="1" applyFill="1" applyBorder="1" applyAlignment="1">
      <alignment horizontal="center" vertical="center"/>
    </xf>
    <xf numFmtId="166" fontId="2" fillId="7" borderId="234" xfId="5" applyNumberFormat="1" applyFont="1" applyFill="1" applyBorder="1" applyAlignment="1">
      <alignment horizontal="center" vertical="center"/>
    </xf>
    <xf numFmtId="166" fontId="2" fillId="7" borderId="235" xfId="5" applyNumberFormat="1" applyFont="1" applyFill="1" applyBorder="1" applyAlignment="1">
      <alignment horizontal="center" vertical="center"/>
    </xf>
    <xf numFmtId="4" fontId="2" fillId="0" borderId="1" xfId="5" applyNumberFormat="1" applyFont="1" applyBorder="1" applyAlignment="1">
      <alignment horizontal="center" vertical="center"/>
    </xf>
    <xf numFmtId="4" fontId="4" fillId="2" borderId="143" xfId="5" applyNumberFormat="1" applyFont="1" applyFill="1" applyBorder="1" applyAlignment="1">
      <alignment horizontal="center" vertical="center"/>
    </xf>
    <xf numFmtId="166" fontId="4" fillId="7" borderId="235" xfId="5" applyNumberFormat="1" applyFont="1" applyFill="1" applyBorder="1" applyAlignment="1">
      <alignment horizontal="center" vertical="center"/>
    </xf>
    <xf numFmtId="4" fontId="4" fillId="8" borderId="236" xfId="5" applyNumberFormat="1" applyFont="1" applyFill="1" applyBorder="1" applyAlignment="1">
      <alignment horizontal="center" vertical="center"/>
    </xf>
    <xf numFmtId="4" fontId="4" fillId="2" borderId="144" xfId="5" applyNumberFormat="1" applyFont="1" applyFill="1" applyBorder="1" applyAlignment="1">
      <alignment horizontal="center" vertical="center"/>
    </xf>
    <xf numFmtId="166" fontId="2" fillId="7" borderId="237" xfId="5" applyNumberFormat="1" applyFont="1" applyFill="1" applyBorder="1" applyAlignment="1">
      <alignment horizontal="center" vertical="center"/>
    </xf>
    <xf numFmtId="0" fontId="49" fillId="0" borderId="0" xfId="0" applyFont="1"/>
    <xf numFmtId="0" fontId="50" fillId="0" borderId="0" xfId="0" applyFont="1"/>
    <xf numFmtId="0" fontId="51" fillId="2" borderId="0" xfId="6" applyFont="1" applyFill="1" applyProtection="1"/>
    <xf numFmtId="4" fontId="2" fillId="2" borderId="66" xfId="5" applyNumberFormat="1" applyFont="1" applyFill="1" applyBorder="1" applyAlignment="1">
      <alignment horizontal="center" vertical="center"/>
    </xf>
    <xf numFmtId="4" fontId="2" fillId="7" borderId="238" xfId="5" applyNumberFormat="1" applyFont="1" applyFill="1" applyBorder="1" applyAlignment="1">
      <alignment horizontal="center" vertical="center"/>
    </xf>
    <xf numFmtId="4" fontId="2" fillId="2" borderId="239" xfId="5" applyNumberFormat="1" applyFont="1" applyFill="1" applyBorder="1" applyAlignment="1">
      <alignment horizontal="center" vertical="center"/>
    </xf>
    <xf numFmtId="4" fontId="2" fillId="2" borderId="234" xfId="5" applyNumberFormat="1" applyFont="1" applyFill="1" applyBorder="1" applyAlignment="1">
      <alignment horizontal="center" vertical="center"/>
    </xf>
    <xf numFmtId="4" fontId="2" fillId="7" borderId="240" xfId="5" applyNumberFormat="1" applyFont="1" applyFill="1" applyBorder="1" applyAlignment="1">
      <alignment horizontal="center" vertical="center"/>
    </xf>
    <xf numFmtId="4" fontId="2" fillId="2" borderId="241" xfId="5" applyNumberFormat="1" applyFont="1" applyFill="1" applyBorder="1" applyAlignment="1">
      <alignment horizontal="center" vertical="center"/>
    </xf>
    <xf numFmtId="4" fontId="2" fillId="2" borderId="235" xfId="5" applyNumberFormat="1" applyFont="1" applyFill="1" applyBorder="1" applyAlignment="1">
      <alignment horizontal="center" vertical="center"/>
    </xf>
    <xf numFmtId="4" fontId="4" fillId="7" borderId="240" xfId="5" applyNumberFormat="1" applyFont="1" applyFill="1" applyBorder="1" applyAlignment="1">
      <alignment horizontal="center" vertical="center"/>
    </xf>
    <xf numFmtId="4" fontId="4" fillId="2" borderId="242" xfId="5" applyNumberFormat="1" applyFont="1" applyFill="1" applyBorder="1" applyAlignment="1">
      <alignment horizontal="center" vertical="center"/>
    </xf>
    <xf numFmtId="4" fontId="4" fillId="2" borderId="243" xfId="5" applyNumberFormat="1" applyFont="1" applyFill="1" applyBorder="1" applyAlignment="1">
      <alignment horizontal="center" vertical="center"/>
    </xf>
    <xf numFmtId="4" fontId="4" fillId="2" borderId="116" xfId="5" applyNumberFormat="1" applyFont="1" applyFill="1" applyBorder="1" applyAlignment="1">
      <alignment horizontal="center" vertical="center"/>
    </xf>
    <xf numFmtId="4" fontId="4" fillId="2" borderId="244" xfId="5" applyNumberFormat="1" applyFont="1" applyFill="1" applyBorder="1" applyAlignment="1">
      <alignment horizontal="center" vertical="center"/>
    </xf>
    <xf numFmtId="3" fontId="4" fillId="8" borderId="102" xfId="5" applyNumberFormat="1" applyFont="1" applyFill="1" applyBorder="1" applyAlignment="1">
      <alignment horizontal="center" vertical="center"/>
    </xf>
    <xf numFmtId="4" fontId="4" fillId="2" borderId="245" xfId="5" applyNumberFormat="1" applyFont="1" applyFill="1" applyBorder="1" applyAlignment="1">
      <alignment horizontal="center" vertical="center"/>
    </xf>
    <xf numFmtId="4" fontId="4" fillId="2" borderId="246" xfId="5" applyNumberFormat="1" applyFont="1" applyFill="1" applyBorder="1" applyAlignment="1">
      <alignment horizontal="center" vertical="center"/>
    </xf>
    <xf numFmtId="3" fontId="2" fillId="2" borderId="201" xfId="5" applyNumberFormat="1" applyFont="1" applyFill="1" applyBorder="1" applyAlignment="1">
      <alignment horizontal="center" vertical="center"/>
    </xf>
    <xf numFmtId="3" fontId="2" fillId="7" borderId="117" xfId="5" applyNumberFormat="1" applyFont="1" applyFill="1" applyBorder="1" applyAlignment="1">
      <alignment horizontal="center" vertical="center"/>
    </xf>
    <xf numFmtId="4" fontId="2" fillId="7" borderId="247" xfId="5" applyNumberFormat="1" applyFont="1" applyFill="1" applyBorder="1" applyAlignment="1">
      <alignment horizontal="center" vertical="center"/>
    </xf>
    <xf numFmtId="4" fontId="2" fillId="2" borderId="248" xfId="5" applyNumberFormat="1" applyFont="1" applyFill="1" applyBorder="1" applyAlignment="1">
      <alignment horizontal="center" vertical="center"/>
    </xf>
    <xf numFmtId="4" fontId="2" fillId="2" borderId="249" xfId="5" applyNumberFormat="1" applyFont="1" applyFill="1" applyBorder="1" applyAlignment="1">
      <alignment horizontal="center" vertical="center"/>
    </xf>
    <xf numFmtId="3" fontId="2" fillId="2" borderId="155" xfId="5" applyNumberFormat="1" applyFont="1" applyFill="1" applyBorder="1" applyAlignment="1">
      <alignment horizontal="center" vertical="center"/>
    </xf>
    <xf numFmtId="3" fontId="2" fillId="2" borderId="3" xfId="5" applyNumberFormat="1" applyFont="1" applyFill="1" applyBorder="1" applyAlignment="1">
      <alignment horizontal="center" vertical="center"/>
    </xf>
    <xf numFmtId="3" fontId="2" fillId="2" borderId="2" xfId="5" applyNumberFormat="1" applyFont="1" applyFill="1" applyBorder="1" applyAlignment="1">
      <alignment horizontal="center" vertical="center"/>
    </xf>
    <xf numFmtId="0" fontId="22" fillId="5" borderId="0" xfId="5" applyFont="1" applyFill="1" applyAlignment="1">
      <alignment horizontal="center" vertical="center" wrapText="1"/>
    </xf>
    <xf numFmtId="0" fontId="22" fillId="5" borderId="156" xfId="5" applyFont="1" applyFill="1" applyBorder="1" applyAlignment="1">
      <alignment horizontal="center" vertical="center" wrapText="1"/>
    </xf>
    <xf numFmtId="0" fontId="22" fillId="5" borderId="116" xfId="5" applyFont="1" applyFill="1" applyBorder="1" applyAlignment="1">
      <alignment horizontal="center" vertical="center" wrapText="1"/>
    </xf>
    <xf numFmtId="0" fontId="22" fillId="5" borderId="157" xfId="5" applyFont="1" applyFill="1" applyBorder="1" applyAlignment="1">
      <alignment horizontal="center" vertical="center" wrapText="1"/>
    </xf>
    <xf numFmtId="0" fontId="22" fillId="5" borderId="158" xfId="5" applyFont="1" applyFill="1" applyBorder="1" applyAlignment="1">
      <alignment horizontal="center" vertical="center" wrapText="1"/>
    </xf>
    <xf numFmtId="0" fontId="22" fillId="5" borderId="16" xfId="5" applyFont="1" applyFill="1" applyBorder="1" applyAlignment="1">
      <alignment horizontal="center" vertical="center" wrapText="1"/>
    </xf>
    <xf numFmtId="0" fontId="22" fillId="5" borderId="159" xfId="5" applyFont="1" applyFill="1" applyBorder="1" applyAlignment="1">
      <alignment horizontal="center" vertical="center" wrapText="1"/>
    </xf>
    <xf numFmtId="0" fontId="22" fillId="6" borderId="160" xfId="5" applyFont="1" applyFill="1" applyBorder="1" applyAlignment="1">
      <alignment horizontal="center" vertical="center" wrapText="1"/>
    </xf>
    <xf numFmtId="0" fontId="22" fillId="6" borderId="161" xfId="5" applyFont="1" applyFill="1" applyBorder="1" applyAlignment="1">
      <alignment horizontal="center" vertical="center" wrapText="1"/>
    </xf>
    <xf numFmtId="0" fontId="22" fillId="6" borderId="162" xfId="5" applyFont="1" applyFill="1" applyBorder="1" applyAlignment="1">
      <alignment horizontal="center" vertical="center" wrapText="1"/>
    </xf>
    <xf numFmtId="0" fontId="22" fillId="5" borderId="18" xfId="5" applyFont="1" applyFill="1" applyBorder="1" applyAlignment="1">
      <alignment horizontal="center" vertical="center" wrapText="1"/>
    </xf>
    <xf numFmtId="0" fontId="22" fillId="5" borderId="19" xfId="5" applyFont="1" applyFill="1" applyBorder="1" applyAlignment="1">
      <alignment horizontal="center" vertical="center" wrapText="1"/>
    </xf>
    <xf numFmtId="0" fontId="22" fillId="6" borderId="18" xfId="5" applyFont="1" applyFill="1" applyBorder="1" applyAlignment="1">
      <alignment horizontal="center" vertical="center" wrapText="1"/>
    </xf>
    <xf numFmtId="0" fontId="22" fillId="6" borderId="19" xfId="5" applyFont="1" applyFill="1" applyBorder="1" applyAlignment="1">
      <alignment horizontal="center" vertical="center" wrapText="1"/>
    </xf>
    <xf numFmtId="0" fontId="22" fillId="6" borderId="35" xfId="5" applyFont="1" applyFill="1" applyBorder="1" applyAlignment="1">
      <alignment horizontal="center" vertical="center" wrapText="1"/>
    </xf>
    <xf numFmtId="0" fontId="22" fillId="5" borderId="162" xfId="5" applyFont="1" applyFill="1" applyBorder="1" applyAlignment="1">
      <alignment horizontal="center" vertical="center" wrapText="1"/>
    </xf>
    <xf numFmtId="3" fontId="2" fillId="2" borderId="227" xfId="5" applyNumberFormat="1" applyFont="1" applyFill="1" applyBorder="1" applyAlignment="1">
      <alignment horizontal="center" vertical="center"/>
    </xf>
    <xf numFmtId="3" fontId="2" fillId="2" borderId="0" xfId="5" applyNumberFormat="1" applyFont="1" applyFill="1" applyAlignment="1">
      <alignment horizontal="center" vertical="center"/>
    </xf>
    <xf numFmtId="3" fontId="2" fillId="2" borderId="231" xfId="5" applyNumberFormat="1" applyFont="1" applyFill="1" applyBorder="1" applyAlignment="1">
      <alignment horizontal="center" vertical="center"/>
    </xf>
    <xf numFmtId="0" fontId="22" fillId="5" borderId="160" xfId="5" applyFont="1" applyFill="1" applyBorder="1" applyAlignment="1">
      <alignment horizontal="center" vertical="center" wrapText="1"/>
    </xf>
    <xf numFmtId="0" fontId="22" fillId="5" borderId="164" xfId="5" applyFont="1" applyFill="1" applyBorder="1" applyAlignment="1">
      <alignment horizontal="center" vertical="center" wrapText="1"/>
    </xf>
    <xf numFmtId="0" fontId="22" fillId="5" borderId="17" xfId="5" applyFont="1" applyFill="1" applyBorder="1" applyAlignment="1">
      <alignment horizontal="center" vertical="center" wrapText="1"/>
    </xf>
    <xf numFmtId="3" fontId="2" fillId="2" borderId="228" xfId="5" applyNumberFormat="1" applyFont="1" applyFill="1" applyBorder="1" applyAlignment="1">
      <alignment horizontal="center" vertical="center"/>
    </xf>
    <xf numFmtId="3" fontId="2" fillId="2" borderId="90" xfId="5" applyNumberFormat="1" applyFont="1" applyFill="1" applyBorder="1" applyAlignment="1">
      <alignment horizontal="center" vertical="center"/>
    </xf>
    <xf numFmtId="3" fontId="2" fillId="2" borderId="64" xfId="5" applyNumberFormat="1" applyFont="1" applyFill="1" applyBorder="1" applyAlignment="1">
      <alignment horizontal="center" vertical="center"/>
    </xf>
    <xf numFmtId="0" fontId="22" fillId="5" borderId="35" xfId="5" applyFont="1" applyFill="1" applyBorder="1" applyAlignment="1">
      <alignment horizontal="center" vertical="center" wrapText="1"/>
    </xf>
    <xf numFmtId="0" fontId="22" fillId="5" borderId="115" xfId="5" applyFont="1" applyFill="1" applyBorder="1" applyAlignment="1">
      <alignment horizontal="center" vertical="center" wrapText="1"/>
    </xf>
    <xf numFmtId="0" fontId="22" fillId="5" borderId="163" xfId="5" applyFont="1" applyFill="1" applyBorder="1" applyAlignment="1">
      <alignment horizontal="center" vertical="center" wrapText="1"/>
    </xf>
    <xf numFmtId="3" fontId="2" fillId="2" borderId="226" xfId="5" applyNumberFormat="1" applyFont="1" applyFill="1" applyBorder="1" applyAlignment="1">
      <alignment horizontal="center" vertical="center"/>
    </xf>
    <xf numFmtId="3" fontId="2" fillId="2" borderId="165" xfId="5" applyNumberFormat="1" applyFont="1" applyFill="1" applyBorder="1" applyAlignment="1">
      <alignment horizontal="center" vertical="center"/>
    </xf>
    <xf numFmtId="3" fontId="2" fillId="2" borderId="60" xfId="5" applyNumberFormat="1" applyFont="1" applyFill="1" applyBorder="1" applyAlignment="1">
      <alignment horizontal="center" vertical="center"/>
    </xf>
    <xf numFmtId="0" fontId="22" fillId="5" borderId="161" xfId="5" applyFont="1" applyFill="1" applyBorder="1" applyAlignment="1">
      <alignment horizontal="center" vertical="center" wrapText="1"/>
    </xf>
    <xf numFmtId="0" fontId="22" fillId="6" borderId="116" xfId="5" applyFont="1" applyFill="1" applyBorder="1" applyAlignment="1">
      <alignment horizontal="center" vertical="center" wrapText="1"/>
    </xf>
    <xf numFmtId="0" fontId="22" fillId="6" borderId="141" xfId="5" applyFont="1" applyFill="1" applyBorder="1" applyAlignment="1">
      <alignment horizontal="center" vertical="center" wrapText="1"/>
    </xf>
    <xf numFmtId="0" fontId="0" fillId="5" borderId="163" xfId="0" applyFill="1" applyBorder="1" applyAlignment="1">
      <alignment horizontal="center" vertical="center" wrapText="1"/>
    </xf>
    <xf numFmtId="0" fontId="11" fillId="2" borderId="0" xfId="0" applyFont="1" applyFill="1"/>
    <xf numFmtId="0" fontId="24" fillId="2" borderId="0" xfId="0" applyFont="1" applyFill="1"/>
    <xf numFmtId="0" fontId="24" fillId="5" borderId="115" xfId="0" applyFont="1" applyFill="1" applyBorder="1" applyAlignment="1">
      <alignment horizontal="center" vertical="center" wrapText="1"/>
    </xf>
    <xf numFmtId="0" fontId="24" fillId="5" borderId="163" xfId="0" applyFont="1" applyFill="1" applyBorder="1" applyAlignment="1">
      <alignment horizontal="center" vertical="center" wrapText="1"/>
    </xf>
    <xf numFmtId="0" fontId="22" fillId="5" borderId="141" xfId="5" applyFont="1" applyFill="1" applyBorder="1" applyAlignment="1">
      <alignment horizontal="center" vertical="center" wrapText="1"/>
    </xf>
    <xf numFmtId="0" fontId="22" fillId="5" borderId="165" xfId="5" applyFont="1" applyFill="1" applyBorder="1" applyAlignment="1">
      <alignment horizontal="center" vertical="center" wrapText="1"/>
    </xf>
    <xf numFmtId="0" fontId="22" fillId="5" borderId="166" xfId="5" applyFont="1" applyFill="1" applyBorder="1" applyAlignment="1">
      <alignment horizontal="center" vertical="center" wrapText="1"/>
    </xf>
    <xf numFmtId="0" fontId="22" fillId="5" borderId="167" xfId="5" applyFont="1" applyFill="1" applyBorder="1" applyAlignment="1">
      <alignment horizontal="center" vertical="center" wrapText="1"/>
    </xf>
    <xf numFmtId="0" fontId="22" fillId="5" borderId="168" xfId="5" applyFont="1" applyFill="1" applyBorder="1" applyAlignment="1">
      <alignment horizontal="center" vertical="center" wrapText="1"/>
    </xf>
    <xf numFmtId="0" fontId="22" fillId="6" borderId="158" xfId="5" applyFont="1" applyFill="1" applyBorder="1" applyAlignment="1">
      <alignment horizontal="center" vertical="center" wrapText="1"/>
    </xf>
    <xf numFmtId="0" fontId="22" fillId="6" borderId="16" xfId="5" applyFont="1" applyFill="1" applyBorder="1" applyAlignment="1">
      <alignment horizontal="center" vertical="center" wrapText="1"/>
    </xf>
    <xf numFmtId="0" fontId="22" fillId="6" borderId="17" xfId="5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0" xfId="0" applyFont="1" applyFill="1" applyAlignment="1">
      <alignment wrapText="1"/>
    </xf>
    <xf numFmtId="0" fontId="36" fillId="2" borderId="0" xfId="0" applyFont="1" applyFill="1" applyAlignment="1">
      <alignment wrapText="1"/>
    </xf>
    <xf numFmtId="0" fontId="22" fillId="5" borderId="169" xfId="5" applyFont="1" applyFill="1" applyBorder="1" applyAlignment="1">
      <alignment horizontal="center" vertical="center" wrapText="1"/>
    </xf>
    <xf numFmtId="0" fontId="22" fillId="5" borderId="170" xfId="5" applyFont="1" applyFill="1" applyBorder="1" applyAlignment="1">
      <alignment horizontal="center" vertical="center" wrapText="1"/>
    </xf>
    <xf numFmtId="0" fontId="0" fillId="5" borderId="171" xfId="0" applyFill="1" applyBorder="1" applyAlignment="1">
      <alignment horizontal="center" vertical="center" wrapText="1"/>
    </xf>
    <xf numFmtId="0" fontId="22" fillId="5" borderId="172" xfId="5" applyFont="1" applyFill="1" applyBorder="1" applyAlignment="1">
      <alignment horizontal="center" vertical="center" wrapText="1"/>
    </xf>
    <xf numFmtId="0" fontId="22" fillId="5" borderId="115" xfId="5" applyFont="1" applyFill="1" applyBorder="1" applyAlignment="1">
      <alignment vertical="center" wrapText="1"/>
    </xf>
    <xf numFmtId="0" fontId="22" fillId="5" borderId="163" xfId="5" applyFont="1" applyFill="1" applyBorder="1" applyAlignment="1">
      <alignment vertical="center" wrapText="1"/>
    </xf>
    <xf numFmtId="0" fontId="22" fillId="5" borderId="173" xfId="5" applyFont="1" applyFill="1" applyBorder="1" applyAlignment="1">
      <alignment horizontal="center" vertical="center" wrapText="1"/>
    </xf>
    <xf numFmtId="0" fontId="22" fillId="5" borderId="174" xfId="5" applyFont="1" applyFill="1" applyBorder="1" applyAlignment="1">
      <alignment horizontal="center" vertical="center" wrapText="1"/>
    </xf>
    <xf numFmtId="0" fontId="22" fillId="5" borderId="23" xfId="5" applyFont="1" applyFill="1" applyBorder="1" applyAlignment="1">
      <alignment horizontal="center" vertical="center" wrapText="1"/>
    </xf>
    <xf numFmtId="0" fontId="22" fillId="5" borderId="175" xfId="5" applyFont="1" applyFill="1" applyBorder="1" applyAlignment="1">
      <alignment horizontal="center" vertical="center" wrapText="1"/>
    </xf>
    <xf numFmtId="0" fontId="22" fillId="5" borderId="176" xfId="5" applyFont="1" applyFill="1" applyBorder="1" applyAlignment="1">
      <alignment horizontal="center" vertical="center" wrapText="1"/>
    </xf>
    <xf numFmtId="0" fontId="22" fillId="5" borderId="24" xfId="5" applyFont="1" applyFill="1" applyBorder="1" applyAlignment="1">
      <alignment horizontal="center" vertical="center" wrapText="1"/>
    </xf>
    <xf numFmtId="0" fontId="22" fillId="5" borderId="177" xfId="5" applyFont="1" applyFill="1" applyBorder="1" applyAlignment="1">
      <alignment horizontal="center" vertical="center" wrapText="1"/>
    </xf>
    <xf numFmtId="0" fontId="22" fillId="5" borderId="178" xfId="5" applyFont="1" applyFill="1" applyBorder="1" applyAlignment="1">
      <alignment horizontal="center" vertical="center" wrapText="1"/>
    </xf>
    <xf numFmtId="0" fontId="22" fillId="5" borderId="25" xfId="5" applyFont="1" applyFill="1" applyBorder="1" applyAlignment="1">
      <alignment horizontal="center" vertical="center" wrapText="1"/>
    </xf>
    <xf numFmtId="0" fontId="22" fillId="6" borderId="179" xfId="5" applyFont="1" applyFill="1" applyBorder="1" applyAlignment="1">
      <alignment horizontal="center" vertical="center" wrapText="1"/>
    </xf>
    <xf numFmtId="0" fontId="39" fillId="5" borderId="159" xfId="5" applyFont="1" applyFill="1" applyBorder="1" applyAlignment="1">
      <alignment horizontal="center" vertical="center" wrapText="1"/>
    </xf>
    <xf numFmtId="0" fontId="39" fillId="5" borderId="157" xfId="5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</cellXfs>
  <cellStyles count="10">
    <cellStyle name="Euro" xfId="1" xr:uid="{00000000-0005-0000-0000-000000000000}"/>
    <cellStyle name="Millares [0]" xfId="2" builtinId="6"/>
    <cellStyle name="Millares [0] 2" xfId="3" xr:uid="{00000000-0005-0000-0000-000002000000}"/>
    <cellStyle name="Millares [0] 4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8" xfId="7" xr:uid="{00000000-0005-0000-0000-000007000000}"/>
    <cellStyle name="Porcentaje" xfId="8" builtinId="5"/>
    <cellStyle name="Porcentaje 3" xfId="9" xr:uid="{00000000-0005-0000-0000-000009000000}"/>
  </cellStyles>
  <dxfs count="0"/>
  <tableStyles count="0" defaultTableStyle="TableStyleMedium2" defaultPivotStyle="PivotStyleLight16"/>
  <colors>
    <mruColors>
      <color rgb="FF199737"/>
      <color rgb="FF007B5F"/>
      <color rgb="FF006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39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image" Target="../media/image4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png"/><Relationship Id="rId1" Type="http://schemas.openxmlformats.org/officeDocument/2006/relationships/image" Target="../media/image43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7.png"/><Relationship Id="rId1" Type="http://schemas.openxmlformats.org/officeDocument/2006/relationships/image" Target="../media/image46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48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49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png"/><Relationship Id="rId1" Type="http://schemas.openxmlformats.org/officeDocument/2006/relationships/image" Target="../media/image50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3.png"/><Relationship Id="rId1" Type="http://schemas.openxmlformats.org/officeDocument/2006/relationships/image" Target="../media/image52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7.png"/><Relationship Id="rId1" Type="http://schemas.openxmlformats.org/officeDocument/2006/relationships/image" Target="../media/image56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image" Target="../media/image58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png"/><Relationship Id="rId1" Type="http://schemas.openxmlformats.org/officeDocument/2006/relationships/image" Target="../media/image6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4.png"/><Relationship Id="rId1" Type="http://schemas.openxmlformats.org/officeDocument/2006/relationships/image" Target="../media/image6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2</xdr:row>
      <xdr:rowOff>6350</xdr:rowOff>
    </xdr:from>
    <xdr:to>
      <xdr:col>16</xdr:col>
      <xdr:colOff>508000</xdr:colOff>
      <xdr:row>37</xdr:row>
      <xdr:rowOff>19787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374650"/>
          <a:ext cx="12192000" cy="6458687"/>
        </a:xfrm>
        <a:prstGeom prst="rect">
          <a:avLst/>
        </a:prstGeom>
      </xdr:spPr>
    </xdr:pic>
    <xdr:clientData/>
  </xdr:twoCellAnchor>
  <xdr:twoCellAnchor>
    <xdr:from>
      <xdr:col>2</xdr:col>
      <xdr:colOff>64347</xdr:colOff>
      <xdr:row>11</xdr:row>
      <xdr:rowOff>88901</xdr:rowOff>
    </xdr:from>
    <xdr:to>
      <xdr:col>12</xdr:col>
      <xdr:colOff>412326</xdr:colOff>
      <xdr:row>16</xdr:row>
      <xdr:rowOff>75354</xdr:rowOff>
    </xdr:to>
    <xdr:sp macro="" textlink="">
      <xdr:nvSpPr>
        <xdr:cNvPr id="26" name="Cuadro de texto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H="1">
          <a:off x="1588347" y="2114551"/>
          <a:ext cx="7967979" cy="907203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ES" sz="2400" b="1" kern="100">
              <a:solidFill>
                <a:srgbClr val="007B5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SERVICIOS SOCIALES PARA PERSONAS MAYORES EN ESPAÑA</a:t>
          </a:r>
        </a:p>
      </xdr:txBody>
    </xdr:sp>
    <xdr:clientData/>
  </xdr:twoCellAnchor>
  <xdr:twoCellAnchor>
    <xdr:from>
      <xdr:col>9</xdr:col>
      <xdr:colOff>9312</xdr:colOff>
      <xdr:row>19</xdr:row>
      <xdr:rowOff>34287</xdr:rowOff>
    </xdr:from>
    <xdr:to>
      <xdr:col>16</xdr:col>
      <xdr:colOff>658706</xdr:colOff>
      <xdr:row>23</xdr:row>
      <xdr:rowOff>85932</xdr:rowOff>
    </xdr:to>
    <xdr:sp macro="" textlink="">
      <xdr:nvSpPr>
        <xdr:cNvPr id="27" name="Cuadro de texto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141632" y="3509007"/>
          <a:ext cx="6196754" cy="78316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ES" sz="2000" b="1" kern="100">
              <a:solidFill>
                <a:srgbClr val="007B5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Informe a 31 de diciembre de 2023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endParaRPr lang="es-ES" sz="2000" b="1" kern="100">
            <a:solidFill>
              <a:srgbClr val="007B5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171450</xdr:colOff>
      <xdr:row>2</xdr:row>
      <xdr:rowOff>69850</xdr:rowOff>
    </xdr:from>
    <xdr:to>
      <xdr:col>8</xdr:col>
      <xdr:colOff>702310</xdr:colOff>
      <xdr:row>6</xdr:row>
      <xdr:rowOff>34290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438150"/>
          <a:ext cx="3578860" cy="70104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0</xdr:row>
          <xdr:rowOff>0</xdr:rowOff>
        </xdr:from>
        <xdr:to>
          <xdr:col>15</xdr:col>
          <xdr:colOff>107950</xdr:colOff>
          <xdr:row>49</xdr:row>
          <xdr:rowOff>158750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9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716280</xdr:colOff>
      <xdr:row>2</xdr:row>
      <xdr:rowOff>91440</xdr:rowOff>
    </xdr:to>
    <xdr:pic>
      <xdr:nvPicPr>
        <xdr:cNvPr id="6618" name="Imagen 1">
          <a:extLst>
            <a:ext uri="{FF2B5EF4-FFF2-40B4-BE49-F238E27FC236}">
              <a16:creationId xmlns:a16="http://schemas.microsoft.com/office/drawing/2014/main" id="{00000000-0008-0000-0A00-0000D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20726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716280</xdr:colOff>
      <xdr:row>2</xdr:row>
      <xdr:rowOff>91440</xdr:rowOff>
    </xdr:to>
    <xdr:pic>
      <xdr:nvPicPr>
        <xdr:cNvPr id="6619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A00-0000D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20726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45720</xdr:rowOff>
    </xdr:from>
    <xdr:to>
      <xdr:col>2</xdr:col>
      <xdr:colOff>175260</xdr:colOff>
      <xdr:row>2</xdr:row>
      <xdr:rowOff>160020</xdr:rowOff>
    </xdr:to>
    <xdr:pic>
      <xdr:nvPicPr>
        <xdr:cNvPr id="7642" name="Imagen 2">
          <a:extLst>
            <a:ext uri="{FF2B5EF4-FFF2-40B4-BE49-F238E27FC236}">
              <a16:creationId xmlns:a16="http://schemas.microsoft.com/office/drawing/2014/main" id="{00000000-0008-0000-0B00-0000D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650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45720</xdr:rowOff>
    </xdr:from>
    <xdr:to>
      <xdr:col>2</xdr:col>
      <xdr:colOff>198120</xdr:colOff>
      <xdr:row>2</xdr:row>
      <xdr:rowOff>175260</xdr:rowOff>
    </xdr:to>
    <xdr:pic>
      <xdr:nvPicPr>
        <xdr:cNvPr id="764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B00-0000DB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8788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53340</xdr:rowOff>
    </xdr:from>
    <xdr:to>
      <xdr:col>1</xdr:col>
      <xdr:colOff>457200</xdr:colOff>
      <xdr:row>2</xdr:row>
      <xdr:rowOff>106680</xdr:rowOff>
    </xdr:to>
    <xdr:pic>
      <xdr:nvPicPr>
        <xdr:cNvPr id="8666" name="Imagen 1">
          <a:extLst>
            <a:ext uri="{FF2B5EF4-FFF2-40B4-BE49-F238E27FC236}">
              <a16:creationId xmlns:a16="http://schemas.microsoft.com/office/drawing/2014/main" id="{00000000-0008-0000-0C00-0000DA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53340</xdr:rowOff>
    </xdr:from>
    <xdr:to>
      <xdr:col>1</xdr:col>
      <xdr:colOff>480060</xdr:colOff>
      <xdr:row>2</xdr:row>
      <xdr:rowOff>121920</xdr:rowOff>
    </xdr:to>
    <xdr:pic>
      <xdr:nvPicPr>
        <xdr:cNvPr id="8667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0C00-0000DB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87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68580</xdr:rowOff>
    </xdr:from>
    <xdr:to>
      <xdr:col>2</xdr:col>
      <xdr:colOff>76200</xdr:colOff>
      <xdr:row>2</xdr:row>
      <xdr:rowOff>121920</xdr:rowOff>
    </xdr:to>
    <xdr:pic>
      <xdr:nvPicPr>
        <xdr:cNvPr id="9690" name="Imagen 2">
          <a:extLst>
            <a:ext uri="{FF2B5EF4-FFF2-40B4-BE49-F238E27FC236}">
              <a16:creationId xmlns:a16="http://schemas.microsoft.com/office/drawing/2014/main" id="{00000000-0008-0000-0D00-0000DA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8580"/>
          <a:ext cx="20650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68580</xdr:rowOff>
    </xdr:from>
    <xdr:to>
      <xdr:col>2</xdr:col>
      <xdr:colOff>76200</xdr:colOff>
      <xdr:row>2</xdr:row>
      <xdr:rowOff>114300</xdr:rowOff>
    </xdr:to>
    <xdr:pic>
      <xdr:nvPicPr>
        <xdr:cNvPr id="9691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D00-0000DB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858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45720</xdr:rowOff>
    </xdr:from>
    <xdr:to>
      <xdr:col>1</xdr:col>
      <xdr:colOff>472440</xdr:colOff>
      <xdr:row>2</xdr:row>
      <xdr:rowOff>99060</xdr:rowOff>
    </xdr:to>
    <xdr:pic>
      <xdr:nvPicPr>
        <xdr:cNvPr id="10714" name="Imagen 1">
          <a:extLst>
            <a:ext uri="{FF2B5EF4-FFF2-40B4-BE49-F238E27FC236}">
              <a16:creationId xmlns:a16="http://schemas.microsoft.com/office/drawing/2014/main" id="{00000000-0008-0000-0E00-0000DA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4572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45720</xdr:rowOff>
    </xdr:from>
    <xdr:to>
      <xdr:col>1</xdr:col>
      <xdr:colOff>464820</xdr:colOff>
      <xdr:row>2</xdr:row>
      <xdr:rowOff>83820</xdr:rowOff>
    </xdr:to>
    <xdr:pic>
      <xdr:nvPicPr>
        <xdr:cNvPr id="10715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E00-0000D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45720"/>
          <a:ext cx="20574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0</xdr:rowOff>
        </xdr:from>
        <xdr:to>
          <xdr:col>15</xdr:col>
          <xdr:colOff>292100</xdr:colOff>
          <xdr:row>36</xdr:row>
          <xdr:rowOff>63500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F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60960</xdr:rowOff>
    </xdr:from>
    <xdr:to>
      <xdr:col>1</xdr:col>
      <xdr:colOff>426720</xdr:colOff>
      <xdr:row>2</xdr:row>
      <xdr:rowOff>121920</xdr:rowOff>
    </xdr:to>
    <xdr:pic>
      <xdr:nvPicPr>
        <xdr:cNvPr id="11738" name="Imagen 1">
          <a:extLst>
            <a:ext uri="{FF2B5EF4-FFF2-40B4-BE49-F238E27FC236}">
              <a16:creationId xmlns:a16="http://schemas.microsoft.com/office/drawing/2014/main" id="{00000000-0008-0000-1000-0000DA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60960</xdr:rowOff>
    </xdr:from>
    <xdr:to>
      <xdr:col>1</xdr:col>
      <xdr:colOff>480060</xdr:colOff>
      <xdr:row>2</xdr:row>
      <xdr:rowOff>121920</xdr:rowOff>
    </xdr:to>
    <xdr:pic>
      <xdr:nvPicPr>
        <xdr:cNvPr id="11739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1000-0000DB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"/>
          <a:ext cx="21183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45720</xdr:rowOff>
    </xdr:from>
    <xdr:to>
      <xdr:col>1</xdr:col>
      <xdr:colOff>411480</xdr:colOff>
      <xdr:row>2</xdr:row>
      <xdr:rowOff>99060</xdr:rowOff>
    </xdr:to>
    <xdr:pic>
      <xdr:nvPicPr>
        <xdr:cNvPr id="12762" name="Imagen 2">
          <a:extLst>
            <a:ext uri="{FF2B5EF4-FFF2-40B4-BE49-F238E27FC236}">
              <a16:creationId xmlns:a16="http://schemas.microsoft.com/office/drawing/2014/main" id="{00000000-0008-0000-1100-0000DA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45720</xdr:rowOff>
    </xdr:from>
    <xdr:to>
      <xdr:col>1</xdr:col>
      <xdr:colOff>403860</xdr:colOff>
      <xdr:row>2</xdr:row>
      <xdr:rowOff>99060</xdr:rowOff>
    </xdr:to>
    <xdr:pic>
      <xdr:nvPicPr>
        <xdr:cNvPr id="1276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100-0000DB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57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53340</xdr:rowOff>
    </xdr:from>
    <xdr:to>
      <xdr:col>1</xdr:col>
      <xdr:colOff>449580</xdr:colOff>
      <xdr:row>2</xdr:row>
      <xdr:rowOff>106680</xdr:rowOff>
    </xdr:to>
    <xdr:pic>
      <xdr:nvPicPr>
        <xdr:cNvPr id="13786" name="Imagen 2">
          <a:extLst>
            <a:ext uri="{FF2B5EF4-FFF2-40B4-BE49-F238E27FC236}">
              <a16:creationId xmlns:a16="http://schemas.microsoft.com/office/drawing/2014/main" id="{00000000-0008-0000-1200-0000DA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5334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53340</xdr:rowOff>
    </xdr:from>
    <xdr:to>
      <xdr:col>1</xdr:col>
      <xdr:colOff>464820</xdr:colOff>
      <xdr:row>2</xdr:row>
      <xdr:rowOff>106680</xdr:rowOff>
    </xdr:to>
    <xdr:pic>
      <xdr:nvPicPr>
        <xdr:cNvPr id="13787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1200-0000DB3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53340"/>
          <a:ext cx="20802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45720</xdr:rowOff>
    </xdr:from>
    <xdr:to>
      <xdr:col>2</xdr:col>
      <xdr:colOff>556260</xdr:colOff>
      <xdr:row>2</xdr:row>
      <xdr:rowOff>99060</xdr:rowOff>
    </xdr:to>
    <xdr:pic>
      <xdr:nvPicPr>
        <xdr:cNvPr id="38340" name="Imagen 2">
          <a:extLst>
            <a:ext uri="{FF2B5EF4-FFF2-40B4-BE49-F238E27FC236}">
              <a16:creationId xmlns:a16="http://schemas.microsoft.com/office/drawing/2014/main" id="{00000000-0008-0000-0100-0000C49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45720"/>
          <a:ext cx="20878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45720</xdr:rowOff>
    </xdr:from>
    <xdr:to>
      <xdr:col>2</xdr:col>
      <xdr:colOff>548640</xdr:colOff>
      <xdr:row>2</xdr:row>
      <xdr:rowOff>121920</xdr:rowOff>
    </xdr:to>
    <xdr:pic>
      <xdr:nvPicPr>
        <xdr:cNvPr id="38341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100-0000C59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45720"/>
          <a:ext cx="20802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15</xdr:col>
          <xdr:colOff>368300</xdr:colOff>
          <xdr:row>45</xdr:row>
          <xdr:rowOff>76200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13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53340</xdr:rowOff>
    </xdr:from>
    <xdr:to>
      <xdr:col>1</xdr:col>
      <xdr:colOff>441960</xdr:colOff>
      <xdr:row>2</xdr:row>
      <xdr:rowOff>106680</xdr:rowOff>
    </xdr:to>
    <xdr:pic>
      <xdr:nvPicPr>
        <xdr:cNvPr id="14810" name="Imagen 1">
          <a:extLst>
            <a:ext uri="{FF2B5EF4-FFF2-40B4-BE49-F238E27FC236}">
              <a16:creationId xmlns:a16="http://schemas.microsoft.com/office/drawing/2014/main" id="{00000000-0008-0000-1400-0000D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53340</xdr:rowOff>
    </xdr:from>
    <xdr:to>
      <xdr:col>1</xdr:col>
      <xdr:colOff>419100</xdr:colOff>
      <xdr:row>2</xdr:row>
      <xdr:rowOff>121920</xdr:rowOff>
    </xdr:to>
    <xdr:pic>
      <xdr:nvPicPr>
        <xdr:cNvPr id="14811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400-0000DB3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421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60960</xdr:rowOff>
    </xdr:from>
    <xdr:to>
      <xdr:col>1</xdr:col>
      <xdr:colOff>449580</xdr:colOff>
      <xdr:row>2</xdr:row>
      <xdr:rowOff>121920</xdr:rowOff>
    </xdr:to>
    <xdr:pic>
      <xdr:nvPicPr>
        <xdr:cNvPr id="15834" name="Imagen 1">
          <a:extLst>
            <a:ext uri="{FF2B5EF4-FFF2-40B4-BE49-F238E27FC236}">
              <a16:creationId xmlns:a16="http://schemas.microsoft.com/office/drawing/2014/main" id="{00000000-0008-0000-1500-0000DA3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60960</xdr:rowOff>
    </xdr:from>
    <xdr:to>
      <xdr:col>1</xdr:col>
      <xdr:colOff>464820</xdr:colOff>
      <xdr:row>2</xdr:row>
      <xdr:rowOff>129540</xdr:rowOff>
    </xdr:to>
    <xdr:pic>
      <xdr:nvPicPr>
        <xdr:cNvPr id="15835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1500-0000DB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0960"/>
          <a:ext cx="20802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60960</xdr:rowOff>
    </xdr:from>
    <xdr:to>
      <xdr:col>1</xdr:col>
      <xdr:colOff>723900</xdr:colOff>
      <xdr:row>2</xdr:row>
      <xdr:rowOff>121920</xdr:rowOff>
    </xdr:to>
    <xdr:pic>
      <xdr:nvPicPr>
        <xdr:cNvPr id="16858" name="Imagen 1">
          <a:extLst>
            <a:ext uri="{FF2B5EF4-FFF2-40B4-BE49-F238E27FC236}">
              <a16:creationId xmlns:a16="http://schemas.microsoft.com/office/drawing/2014/main" id="{00000000-0008-0000-1600-0000DA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60960</xdr:rowOff>
    </xdr:from>
    <xdr:to>
      <xdr:col>1</xdr:col>
      <xdr:colOff>784860</xdr:colOff>
      <xdr:row>2</xdr:row>
      <xdr:rowOff>152400</xdr:rowOff>
    </xdr:to>
    <xdr:pic>
      <xdr:nvPicPr>
        <xdr:cNvPr id="16859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600-0000DB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0960"/>
          <a:ext cx="21259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2</xdr:col>
      <xdr:colOff>335280</xdr:colOff>
      <xdr:row>2</xdr:row>
      <xdr:rowOff>99060</xdr:rowOff>
    </xdr:to>
    <xdr:pic>
      <xdr:nvPicPr>
        <xdr:cNvPr id="17882" name="Imagen 1">
          <a:extLst>
            <a:ext uri="{FF2B5EF4-FFF2-40B4-BE49-F238E27FC236}">
              <a16:creationId xmlns:a16="http://schemas.microsoft.com/office/drawing/2014/main" id="{00000000-0008-0000-1700-0000DA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20726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45720</xdr:rowOff>
    </xdr:from>
    <xdr:to>
      <xdr:col>2</xdr:col>
      <xdr:colOff>350520</xdr:colOff>
      <xdr:row>2</xdr:row>
      <xdr:rowOff>76200</xdr:rowOff>
    </xdr:to>
    <xdr:pic>
      <xdr:nvPicPr>
        <xdr:cNvPr id="1788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700-0000DB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20878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53340</xdr:rowOff>
    </xdr:from>
    <xdr:to>
      <xdr:col>1</xdr:col>
      <xdr:colOff>487680</xdr:colOff>
      <xdr:row>2</xdr:row>
      <xdr:rowOff>106680</xdr:rowOff>
    </xdr:to>
    <xdr:pic>
      <xdr:nvPicPr>
        <xdr:cNvPr id="18906" name="Imagen 1">
          <a:extLst>
            <a:ext uri="{FF2B5EF4-FFF2-40B4-BE49-F238E27FC236}">
              <a16:creationId xmlns:a16="http://schemas.microsoft.com/office/drawing/2014/main" id="{00000000-0008-0000-1800-0000DA4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53340</xdr:rowOff>
    </xdr:from>
    <xdr:to>
      <xdr:col>1</xdr:col>
      <xdr:colOff>472440</xdr:colOff>
      <xdr:row>2</xdr:row>
      <xdr:rowOff>91440</xdr:rowOff>
    </xdr:to>
    <xdr:pic>
      <xdr:nvPicPr>
        <xdr:cNvPr id="18907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800-0000DB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497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146050</xdr:colOff>
          <xdr:row>0</xdr:row>
          <xdr:rowOff>0</xdr:rowOff>
        </xdr:from>
        <xdr:to>
          <xdr:col>15</xdr:col>
          <xdr:colOff>25400</xdr:colOff>
          <xdr:row>43</xdr:row>
          <xdr:rowOff>165100</xdr:rowOff>
        </xdr:to>
        <xdr:sp macro="" textlink="">
          <xdr:nvSpPr>
            <xdr:cNvPr id="50177" name="Object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19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53340</xdr:rowOff>
    </xdr:from>
    <xdr:to>
      <xdr:col>1</xdr:col>
      <xdr:colOff>678180</xdr:colOff>
      <xdr:row>2</xdr:row>
      <xdr:rowOff>106680</xdr:rowOff>
    </xdr:to>
    <xdr:pic>
      <xdr:nvPicPr>
        <xdr:cNvPr id="19992" name="Imagen 1">
          <a:extLst>
            <a:ext uri="{FF2B5EF4-FFF2-40B4-BE49-F238E27FC236}">
              <a16:creationId xmlns:a16="http://schemas.microsoft.com/office/drawing/2014/main" id="{00000000-0008-0000-1A00-0000184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726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53340</xdr:rowOff>
    </xdr:from>
    <xdr:to>
      <xdr:col>1</xdr:col>
      <xdr:colOff>685800</xdr:colOff>
      <xdr:row>2</xdr:row>
      <xdr:rowOff>91440</xdr:rowOff>
    </xdr:to>
    <xdr:pic>
      <xdr:nvPicPr>
        <xdr:cNvPr id="19993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1A00-000019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802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53340</xdr:rowOff>
    </xdr:from>
    <xdr:to>
      <xdr:col>2</xdr:col>
      <xdr:colOff>68580</xdr:colOff>
      <xdr:row>2</xdr:row>
      <xdr:rowOff>106680</xdr:rowOff>
    </xdr:to>
    <xdr:pic>
      <xdr:nvPicPr>
        <xdr:cNvPr id="20954" name="Imagen 1">
          <a:extLst>
            <a:ext uri="{FF2B5EF4-FFF2-40B4-BE49-F238E27FC236}">
              <a16:creationId xmlns:a16="http://schemas.microsoft.com/office/drawing/2014/main" id="{00000000-0008-0000-1B00-0000DA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53340"/>
          <a:ext cx="2057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53340</xdr:rowOff>
    </xdr:from>
    <xdr:to>
      <xdr:col>2</xdr:col>
      <xdr:colOff>99060</xdr:colOff>
      <xdr:row>2</xdr:row>
      <xdr:rowOff>121920</xdr:rowOff>
    </xdr:to>
    <xdr:pic>
      <xdr:nvPicPr>
        <xdr:cNvPr id="20955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B00-0000DB5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53340"/>
          <a:ext cx="2087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60960</xdr:rowOff>
    </xdr:from>
    <xdr:to>
      <xdr:col>1</xdr:col>
      <xdr:colOff>701040</xdr:colOff>
      <xdr:row>2</xdr:row>
      <xdr:rowOff>121920</xdr:rowOff>
    </xdr:to>
    <xdr:pic>
      <xdr:nvPicPr>
        <xdr:cNvPr id="21978" name="Imagen 1">
          <a:extLst>
            <a:ext uri="{FF2B5EF4-FFF2-40B4-BE49-F238E27FC236}">
              <a16:creationId xmlns:a16="http://schemas.microsoft.com/office/drawing/2014/main" id="{00000000-0008-0000-1C00-0000DA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0960"/>
          <a:ext cx="20574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60960</xdr:rowOff>
    </xdr:from>
    <xdr:to>
      <xdr:col>1</xdr:col>
      <xdr:colOff>723900</xdr:colOff>
      <xdr:row>2</xdr:row>
      <xdr:rowOff>167640</xdr:rowOff>
    </xdr:to>
    <xdr:pic>
      <xdr:nvPicPr>
        <xdr:cNvPr id="21979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1C00-0000DB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0960"/>
          <a:ext cx="20802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0</xdr:rowOff>
        </xdr:from>
        <xdr:to>
          <xdr:col>14</xdr:col>
          <xdr:colOff>736600</xdr:colOff>
          <xdr:row>38</xdr:row>
          <xdr:rowOff>127000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2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60960</xdr:rowOff>
    </xdr:from>
    <xdr:to>
      <xdr:col>1</xdr:col>
      <xdr:colOff>662940</xdr:colOff>
      <xdr:row>2</xdr:row>
      <xdr:rowOff>121920</xdr:rowOff>
    </xdr:to>
    <xdr:pic>
      <xdr:nvPicPr>
        <xdr:cNvPr id="23002" name="Imagen 2">
          <a:extLst>
            <a:ext uri="{FF2B5EF4-FFF2-40B4-BE49-F238E27FC236}">
              <a16:creationId xmlns:a16="http://schemas.microsoft.com/office/drawing/2014/main" id="{00000000-0008-0000-1D00-0000DA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45720</xdr:rowOff>
    </xdr:from>
    <xdr:to>
      <xdr:col>1</xdr:col>
      <xdr:colOff>685800</xdr:colOff>
      <xdr:row>2</xdr:row>
      <xdr:rowOff>167640</xdr:rowOff>
    </xdr:to>
    <xdr:pic>
      <xdr:nvPicPr>
        <xdr:cNvPr id="2300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D00-0000DB5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45720"/>
          <a:ext cx="20726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60960</xdr:rowOff>
    </xdr:from>
    <xdr:to>
      <xdr:col>1</xdr:col>
      <xdr:colOff>769620</xdr:colOff>
      <xdr:row>2</xdr:row>
      <xdr:rowOff>121920</xdr:rowOff>
    </xdr:to>
    <xdr:pic>
      <xdr:nvPicPr>
        <xdr:cNvPr id="24026" name="Imagen 1">
          <a:extLst>
            <a:ext uri="{FF2B5EF4-FFF2-40B4-BE49-F238E27FC236}">
              <a16:creationId xmlns:a16="http://schemas.microsoft.com/office/drawing/2014/main" id="{00000000-0008-0000-1E00-0000DA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60960</xdr:rowOff>
    </xdr:from>
    <xdr:to>
      <xdr:col>1</xdr:col>
      <xdr:colOff>739140</xdr:colOff>
      <xdr:row>2</xdr:row>
      <xdr:rowOff>121920</xdr:rowOff>
    </xdr:to>
    <xdr:pic>
      <xdr:nvPicPr>
        <xdr:cNvPr id="24027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E00-0000DB5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0960"/>
          <a:ext cx="20345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60960</xdr:rowOff>
    </xdr:from>
    <xdr:to>
      <xdr:col>2</xdr:col>
      <xdr:colOff>243840</xdr:colOff>
      <xdr:row>3</xdr:row>
      <xdr:rowOff>7620</xdr:rowOff>
    </xdr:to>
    <xdr:pic>
      <xdr:nvPicPr>
        <xdr:cNvPr id="25050" name="Imagen 2">
          <a:extLst>
            <a:ext uri="{FF2B5EF4-FFF2-40B4-BE49-F238E27FC236}">
              <a16:creationId xmlns:a16="http://schemas.microsoft.com/office/drawing/2014/main" id="{00000000-0008-0000-1F00-0000DA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0960"/>
          <a:ext cx="20650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60960</xdr:rowOff>
    </xdr:from>
    <xdr:to>
      <xdr:col>2</xdr:col>
      <xdr:colOff>228600</xdr:colOff>
      <xdr:row>3</xdr:row>
      <xdr:rowOff>15240</xdr:rowOff>
    </xdr:to>
    <xdr:pic>
      <xdr:nvPicPr>
        <xdr:cNvPr id="25051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F00-0000DB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0960"/>
          <a:ext cx="20497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68580</xdr:rowOff>
    </xdr:from>
    <xdr:to>
      <xdr:col>2</xdr:col>
      <xdr:colOff>210820</xdr:colOff>
      <xdr:row>3</xdr:row>
      <xdr:rowOff>15240</xdr:rowOff>
    </xdr:to>
    <xdr:pic>
      <xdr:nvPicPr>
        <xdr:cNvPr id="26074" name="Imagen 2">
          <a:extLst>
            <a:ext uri="{FF2B5EF4-FFF2-40B4-BE49-F238E27FC236}">
              <a16:creationId xmlns:a16="http://schemas.microsoft.com/office/drawing/2014/main" id="{00000000-0008-0000-2000-0000DA6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8580"/>
          <a:ext cx="20650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68580</xdr:rowOff>
    </xdr:from>
    <xdr:to>
      <xdr:col>2</xdr:col>
      <xdr:colOff>195580</xdr:colOff>
      <xdr:row>3</xdr:row>
      <xdr:rowOff>15240</xdr:rowOff>
    </xdr:to>
    <xdr:pic>
      <xdr:nvPicPr>
        <xdr:cNvPr id="26075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2000-0000DB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8580"/>
          <a:ext cx="20497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60960</xdr:rowOff>
    </xdr:from>
    <xdr:to>
      <xdr:col>2</xdr:col>
      <xdr:colOff>353060</xdr:colOff>
      <xdr:row>3</xdr:row>
      <xdr:rowOff>7620</xdr:rowOff>
    </xdr:to>
    <xdr:pic>
      <xdr:nvPicPr>
        <xdr:cNvPr id="27098" name="Imagen 2">
          <a:extLst>
            <a:ext uri="{FF2B5EF4-FFF2-40B4-BE49-F238E27FC236}">
              <a16:creationId xmlns:a16="http://schemas.microsoft.com/office/drawing/2014/main" id="{00000000-0008-0000-2100-0000DA6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0960"/>
          <a:ext cx="20650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60960</xdr:rowOff>
    </xdr:from>
    <xdr:to>
      <xdr:col>2</xdr:col>
      <xdr:colOff>368300</xdr:colOff>
      <xdr:row>3</xdr:row>
      <xdr:rowOff>15240</xdr:rowOff>
    </xdr:to>
    <xdr:pic>
      <xdr:nvPicPr>
        <xdr:cNvPr id="27099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2100-0000DB6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0960"/>
          <a:ext cx="20802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45720</xdr:rowOff>
    </xdr:from>
    <xdr:to>
      <xdr:col>1</xdr:col>
      <xdr:colOff>487680</xdr:colOff>
      <xdr:row>2</xdr:row>
      <xdr:rowOff>99060</xdr:rowOff>
    </xdr:to>
    <xdr:pic>
      <xdr:nvPicPr>
        <xdr:cNvPr id="28122" name="Imagen 1">
          <a:extLst>
            <a:ext uri="{FF2B5EF4-FFF2-40B4-BE49-F238E27FC236}">
              <a16:creationId xmlns:a16="http://schemas.microsoft.com/office/drawing/2014/main" id="{00000000-0008-0000-2200-0000DA6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45720</xdr:rowOff>
    </xdr:from>
    <xdr:to>
      <xdr:col>1</xdr:col>
      <xdr:colOff>480060</xdr:colOff>
      <xdr:row>2</xdr:row>
      <xdr:rowOff>121920</xdr:rowOff>
    </xdr:to>
    <xdr:pic>
      <xdr:nvPicPr>
        <xdr:cNvPr id="2812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2200-0000DB6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574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45720</xdr:rowOff>
    </xdr:from>
    <xdr:to>
      <xdr:col>1</xdr:col>
      <xdr:colOff>350520</xdr:colOff>
      <xdr:row>2</xdr:row>
      <xdr:rowOff>99060</xdr:rowOff>
    </xdr:to>
    <xdr:pic>
      <xdr:nvPicPr>
        <xdr:cNvPr id="29146" name="Imagen 1">
          <a:extLst>
            <a:ext uri="{FF2B5EF4-FFF2-40B4-BE49-F238E27FC236}">
              <a16:creationId xmlns:a16="http://schemas.microsoft.com/office/drawing/2014/main" id="{00000000-0008-0000-2300-0000DA7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45720</xdr:rowOff>
    </xdr:from>
    <xdr:to>
      <xdr:col>1</xdr:col>
      <xdr:colOff>342900</xdr:colOff>
      <xdr:row>2</xdr:row>
      <xdr:rowOff>137160</xdr:rowOff>
    </xdr:to>
    <xdr:pic>
      <xdr:nvPicPr>
        <xdr:cNvPr id="29147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2300-0000DB7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57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167216</xdr:colOff>
      <xdr:row>0</xdr:row>
      <xdr:rowOff>31750</xdr:rowOff>
    </xdr:from>
    <xdr:to>
      <xdr:col>18</xdr:col>
      <xdr:colOff>389465</xdr:colOff>
      <xdr:row>34</xdr:row>
      <xdr:rowOff>148166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216" y="31750"/>
          <a:ext cx="13938249" cy="6377516"/>
        </a:xfrm>
        <a:prstGeom prst="rect">
          <a:avLst/>
        </a:prstGeom>
      </xdr:spPr>
    </xdr:pic>
    <xdr:clientData/>
  </xdr:twoCellAnchor>
  <xdr:twoCellAnchor editAs="oneCell">
    <xdr:from>
      <xdr:col>5</xdr:col>
      <xdr:colOff>686645</xdr:colOff>
      <xdr:row>13</xdr:row>
      <xdr:rowOff>149437</xdr:rowOff>
    </xdr:from>
    <xdr:to>
      <xdr:col>10</xdr:col>
      <xdr:colOff>755651</xdr:colOff>
      <xdr:row>18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6645" y="2543387"/>
          <a:ext cx="3879006" cy="828463"/>
        </a:xfrm>
        <a:prstGeom prst="rect">
          <a:avLst/>
        </a:prstGeom>
        <a:noFill/>
      </xdr:spPr>
    </xdr:pic>
    <xdr:clientData/>
  </xdr:twoCellAnchor>
  <xdr:twoCellAnchor>
    <xdr:from>
      <xdr:col>3</xdr:col>
      <xdr:colOff>442806</xdr:colOff>
      <xdr:row>24</xdr:row>
      <xdr:rowOff>21591</xdr:rowOff>
    </xdr:from>
    <xdr:to>
      <xdr:col>12</xdr:col>
      <xdr:colOff>724746</xdr:colOff>
      <xdr:row>25</xdr:row>
      <xdr:rowOff>170604</xdr:rowOff>
    </xdr:to>
    <xdr:sp macro="" textlink="">
      <xdr:nvSpPr>
        <xdr:cNvPr id="4" name="Cuadro de texto 8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2728806" y="4441191"/>
          <a:ext cx="7139940" cy="333163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ES" sz="2400" kern="100">
              <a:solidFill>
                <a:srgbClr val="007B5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www.imserso.es</a:t>
          </a:r>
          <a:endParaRPr lang="es-ES" sz="24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60960</xdr:rowOff>
    </xdr:from>
    <xdr:to>
      <xdr:col>1</xdr:col>
      <xdr:colOff>30480</xdr:colOff>
      <xdr:row>2</xdr:row>
      <xdr:rowOff>121920</xdr:rowOff>
    </xdr:to>
    <xdr:pic>
      <xdr:nvPicPr>
        <xdr:cNvPr id="30161" name="Imagen 2">
          <a:extLst>
            <a:ext uri="{FF2B5EF4-FFF2-40B4-BE49-F238E27FC236}">
              <a16:creationId xmlns:a16="http://schemas.microsoft.com/office/drawing/2014/main" id="{00000000-0008-0000-0300-0000D17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60960</xdr:rowOff>
    </xdr:from>
    <xdr:to>
      <xdr:col>1</xdr:col>
      <xdr:colOff>22860</xdr:colOff>
      <xdr:row>2</xdr:row>
      <xdr:rowOff>137160</xdr:rowOff>
    </xdr:to>
    <xdr:pic>
      <xdr:nvPicPr>
        <xdr:cNvPr id="30162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0300-0000D2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0960"/>
          <a:ext cx="20574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1</xdr:col>
      <xdr:colOff>182880</xdr:colOff>
      <xdr:row>2</xdr:row>
      <xdr:rowOff>91440</xdr:rowOff>
    </xdr:to>
    <xdr:pic>
      <xdr:nvPicPr>
        <xdr:cNvPr id="2522" name="Imagen 1">
          <a:extLst>
            <a:ext uri="{FF2B5EF4-FFF2-40B4-BE49-F238E27FC236}">
              <a16:creationId xmlns:a16="http://schemas.microsoft.com/office/drawing/2014/main" id="{00000000-0008-0000-04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810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38100</xdr:rowOff>
    </xdr:from>
    <xdr:to>
      <xdr:col>1</xdr:col>
      <xdr:colOff>220980</xdr:colOff>
      <xdr:row>2</xdr:row>
      <xdr:rowOff>99060</xdr:rowOff>
    </xdr:to>
    <xdr:pic>
      <xdr:nvPicPr>
        <xdr:cNvPr id="252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400-0000D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8100"/>
          <a:ext cx="21031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0</xdr:row>
          <xdr:rowOff>38100</xdr:rowOff>
        </xdr:from>
        <xdr:to>
          <xdr:col>15</xdr:col>
          <xdr:colOff>139700</xdr:colOff>
          <xdr:row>37</xdr:row>
          <xdr:rowOff>152400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5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1</xdr:col>
      <xdr:colOff>502920</xdr:colOff>
      <xdr:row>2</xdr:row>
      <xdr:rowOff>121920</xdr:rowOff>
    </xdr:to>
    <xdr:pic>
      <xdr:nvPicPr>
        <xdr:cNvPr id="3546" name="Imagen 2">
          <a:extLst>
            <a:ext uri="{FF2B5EF4-FFF2-40B4-BE49-F238E27FC236}">
              <a16:creationId xmlns:a16="http://schemas.microsoft.com/office/drawing/2014/main" id="{00000000-0008-0000-0600-0000D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"/>
          <a:ext cx="20726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60960</xdr:rowOff>
    </xdr:from>
    <xdr:to>
      <xdr:col>1</xdr:col>
      <xdr:colOff>510540</xdr:colOff>
      <xdr:row>2</xdr:row>
      <xdr:rowOff>167640</xdr:rowOff>
    </xdr:to>
    <xdr:pic>
      <xdr:nvPicPr>
        <xdr:cNvPr id="3547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600-0000D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"/>
          <a:ext cx="20802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53340</xdr:rowOff>
    </xdr:from>
    <xdr:to>
      <xdr:col>1</xdr:col>
      <xdr:colOff>480060</xdr:colOff>
      <xdr:row>2</xdr:row>
      <xdr:rowOff>106680</xdr:rowOff>
    </xdr:to>
    <xdr:pic>
      <xdr:nvPicPr>
        <xdr:cNvPr id="4570" name="Imagen 1">
          <a:extLst>
            <a:ext uri="{FF2B5EF4-FFF2-40B4-BE49-F238E27FC236}">
              <a16:creationId xmlns:a16="http://schemas.microsoft.com/office/drawing/2014/main" id="{00000000-0008-0000-0700-0000DA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334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53340</xdr:rowOff>
    </xdr:from>
    <xdr:to>
      <xdr:col>1</xdr:col>
      <xdr:colOff>472440</xdr:colOff>
      <xdr:row>2</xdr:row>
      <xdr:rowOff>129540</xdr:rowOff>
    </xdr:to>
    <xdr:pic>
      <xdr:nvPicPr>
        <xdr:cNvPr id="4571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700-0000D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3340"/>
          <a:ext cx="20574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60960</xdr:rowOff>
    </xdr:from>
    <xdr:to>
      <xdr:col>1</xdr:col>
      <xdr:colOff>434340</xdr:colOff>
      <xdr:row>2</xdr:row>
      <xdr:rowOff>121920</xdr:rowOff>
    </xdr:to>
    <xdr:pic>
      <xdr:nvPicPr>
        <xdr:cNvPr id="5594" name="Imagen 1">
          <a:extLst>
            <a:ext uri="{FF2B5EF4-FFF2-40B4-BE49-F238E27FC236}">
              <a16:creationId xmlns:a16="http://schemas.microsoft.com/office/drawing/2014/main" id="{00000000-0008-0000-0800-0000DA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"/>
          <a:ext cx="20726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60960</xdr:rowOff>
    </xdr:from>
    <xdr:to>
      <xdr:col>1</xdr:col>
      <xdr:colOff>419100</xdr:colOff>
      <xdr:row>2</xdr:row>
      <xdr:rowOff>106680</xdr:rowOff>
    </xdr:to>
    <xdr:pic>
      <xdr:nvPicPr>
        <xdr:cNvPr id="5595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800-0000D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"/>
          <a:ext cx="20574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marill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6.emf"/><Relationship Id="rId4" Type="http://schemas.openxmlformats.org/officeDocument/2006/relationships/package" Target="../embeddings/Microsoft_Word_Document2.docx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27.emf"/><Relationship Id="rId4" Type="http://schemas.openxmlformats.org/officeDocument/2006/relationships/package" Target="../embeddings/Microsoft_Word_Document3.docx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34.emf"/><Relationship Id="rId4" Type="http://schemas.openxmlformats.org/officeDocument/2006/relationships/package" Target="../embeddings/Microsoft_Word_Document4.docx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45.emf"/><Relationship Id="rId4" Type="http://schemas.openxmlformats.org/officeDocument/2006/relationships/package" Target="../embeddings/Microsoft_Word_Document5.docx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0.emf"/><Relationship Id="rId4" Type="http://schemas.openxmlformats.org/officeDocument/2006/relationships/package" Target="../embeddings/Microsoft_Word_Document1.docx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C2" sqref="C2"/>
    </sheetView>
  </sheetViews>
  <sheetFormatPr baseColWidth="10" defaultRowHeight="14.5" x14ac:dyDescent="0.35"/>
  <sheetData/>
  <pageMargins left="0.7" right="0.7" top="0.75" bottom="0.75" header="0.3" footer="0.3"/>
  <pageSetup paperSize="9" scale="33" orientation="portrait" r:id="rId1"/>
  <colBreaks count="2" manualBreakCount="2">
    <brk id="20" max="76" man="1"/>
    <brk id="24" max="76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showGridLines="0" showRowColHeaders="0" zoomScaleNormal="100" workbookViewId="0">
      <selection activeCell="O10" sqref="O10"/>
    </sheetView>
  </sheetViews>
  <sheetFormatPr baseColWidth="10" defaultRowHeight="14.5" x14ac:dyDescent="0.35"/>
  <sheetData/>
  <pageMargins left="0.7" right="0.7" top="0.75" bottom="0.75" header="0.3" footer="0.3"/>
  <pageSetup paperSize="9" scale="54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6081" r:id="rId4">
          <objectPr defaultSize="0" autoPict="0" r:id="rId5">
            <anchor moveWithCells="1">
              <from>
                <xdr:col>0</xdr:col>
                <xdr:colOff>165100</xdr:colOff>
                <xdr:row>0</xdr:row>
                <xdr:rowOff>0</xdr:rowOff>
              </from>
              <to>
                <xdr:col>15</xdr:col>
                <xdr:colOff>107950</xdr:colOff>
                <xdr:row>49</xdr:row>
                <xdr:rowOff>158750</xdr:rowOff>
              </to>
            </anchor>
          </objectPr>
        </oleObject>
      </mc:Choice>
      <mc:Fallback>
        <oleObject progId="Word.Document.12" shapeId="4608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8"/>
  <sheetViews>
    <sheetView showGridLines="0" showRowColHeaders="0" topLeftCell="A4" zoomScaleNormal="100" workbookViewId="0">
      <selection activeCell="C9" sqref="C9:D31"/>
    </sheetView>
  </sheetViews>
  <sheetFormatPr baseColWidth="10" defaultRowHeight="14.5" x14ac:dyDescent="0.35"/>
  <cols>
    <col min="1" max="1" width="20.90625" customWidth="1"/>
    <col min="2" max="4" width="15.6328125" customWidth="1"/>
    <col min="14" max="14" width="6.54296875" bestFit="1" customWidth="1"/>
    <col min="15" max="15" width="8.90625" bestFit="1" customWidth="1"/>
  </cols>
  <sheetData>
    <row r="1" spans="1:17" x14ac:dyDescent="0.35">
      <c r="A1" s="15"/>
      <c r="B1" s="2"/>
      <c r="C1" s="2"/>
      <c r="D1" s="2"/>
      <c r="E1" s="2"/>
      <c r="F1" s="2"/>
      <c r="G1" s="2"/>
      <c r="H1" s="2"/>
    </row>
    <row r="2" spans="1:17" x14ac:dyDescent="0.35">
      <c r="A2" s="15"/>
      <c r="B2" s="2"/>
      <c r="C2" s="2"/>
      <c r="D2" s="2"/>
      <c r="E2" s="2"/>
      <c r="F2" s="2"/>
      <c r="G2" s="2"/>
      <c r="H2" s="2"/>
    </row>
    <row r="3" spans="1:17" x14ac:dyDescent="0.35">
      <c r="A3" s="15"/>
      <c r="B3" s="2"/>
      <c r="C3" s="2"/>
      <c r="D3" s="2"/>
      <c r="E3" s="2"/>
      <c r="F3" s="2"/>
      <c r="G3" s="2"/>
      <c r="H3" s="2"/>
    </row>
    <row r="4" spans="1:17" ht="15.5" x14ac:dyDescent="0.35">
      <c r="A4" s="401" t="s">
        <v>102</v>
      </c>
      <c r="B4" s="2"/>
      <c r="C4" s="2"/>
      <c r="D4" s="2"/>
      <c r="E4" s="2"/>
      <c r="F4" s="2"/>
      <c r="G4" s="2"/>
      <c r="H4" s="2"/>
    </row>
    <row r="5" spans="1:17" x14ac:dyDescent="0.35">
      <c r="A5" s="402" t="s">
        <v>53</v>
      </c>
      <c r="B5" s="2"/>
      <c r="C5" s="2"/>
      <c r="D5" s="2"/>
      <c r="E5" s="2"/>
      <c r="F5" s="2"/>
      <c r="G5" s="2"/>
      <c r="H5" s="2"/>
    </row>
    <row r="6" spans="1:17" x14ac:dyDescent="0.35">
      <c r="A6" s="25"/>
      <c r="B6" s="2"/>
      <c r="C6" s="2"/>
      <c r="D6" s="2"/>
      <c r="E6" s="2"/>
      <c r="F6" s="2"/>
      <c r="G6" s="2"/>
      <c r="H6" s="2"/>
    </row>
    <row r="7" spans="1:17" ht="14.75" customHeight="1" x14ac:dyDescent="0.35">
      <c r="A7" s="911" t="s">
        <v>30</v>
      </c>
      <c r="B7" s="911" t="s">
        <v>192</v>
      </c>
      <c r="C7" s="911" t="s">
        <v>68</v>
      </c>
      <c r="D7" s="911" t="s">
        <v>174</v>
      </c>
      <c r="E7" s="2"/>
      <c r="F7" s="2"/>
      <c r="G7" s="2"/>
      <c r="H7" s="2"/>
    </row>
    <row r="8" spans="1:17" ht="15" thickBot="1" x14ac:dyDescent="0.4">
      <c r="A8" s="912" t="s">
        <v>69</v>
      </c>
      <c r="B8" s="912"/>
      <c r="C8" s="912"/>
      <c r="D8" s="912"/>
      <c r="E8" s="2"/>
      <c r="F8" s="2"/>
      <c r="G8" s="2"/>
      <c r="H8" s="2"/>
    </row>
    <row r="9" spans="1:17" x14ac:dyDescent="0.35">
      <c r="A9" s="95" t="s">
        <v>34</v>
      </c>
      <c r="B9" s="72">
        <v>1568040</v>
      </c>
      <c r="C9" s="72">
        <v>155969</v>
      </c>
      <c r="D9" s="100">
        <v>9.9467488074283814</v>
      </c>
      <c r="E9" s="2"/>
      <c r="F9" s="2"/>
      <c r="G9" s="2"/>
      <c r="H9" s="2"/>
      <c r="Q9" s="31"/>
    </row>
    <row r="10" spans="1:17" x14ac:dyDescent="0.35">
      <c r="A10" s="96" t="s">
        <v>36</v>
      </c>
      <c r="B10" s="77">
        <v>297050</v>
      </c>
      <c r="C10" s="77">
        <v>19382</v>
      </c>
      <c r="D10" s="102">
        <v>6.524827470122875</v>
      </c>
      <c r="E10" s="2"/>
      <c r="F10" s="2"/>
      <c r="G10" s="2"/>
      <c r="H10" s="2"/>
      <c r="Q10" s="31"/>
    </row>
    <row r="11" spans="1:17" x14ac:dyDescent="0.35">
      <c r="A11" s="97" t="s">
        <v>37</v>
      </c>
      <c r="B11" s="77">
        <v>277185</v>
      </c>
      <c r="C11" s="77">
        <v>12809</v>
      </c>
      <c r="D11" s="102">
        <v>4.6211014304525859</v>
      </c>
      <c r="E11" s="2"/>
      <c r="F11" s="2"/>
      <c r="G11" s="2"/>
      <c r="H11" s="2"/>
      <c r="Q11" s="31"/>
    </row>
    <row r="12" spans="1:17" x14ac:dyDescent="0.35">
      <c r="A12" s="96" t="s">
        <v>38</v>
      </c>
      <c r="B12" s="77">
        <v>199586</v>
      </c>
      <c r="C12" s="77">
        <v>5808</v>
      </c>
      <c r="D12" s="102">
        <v>2.9100237491607626</v>
      </c>
      <c r="E12" s="2"/>
      <c r="F12" s="2"/>
      <c r="G12" s="2"/>
      <c r="H12" s="2"/>
      <c r="Q12" s="31"/>
    </row>
    <row r="13" spans="1:17" x14ac:dyDescent="0.35">
      <c r="A13" s="97" t="s">
        <v>39</v>
      </c>
      <c r="B13" s="77">
        <v>386547</v>
      </c>
      <c r="C13" s="77">
        <v>21595</v>
      </c>
      <c r="D13" s="102">
        <v>5.5866427627170827</v>
      </c>
      <c r="E13" s="2"/>
      <c r="F13" s="2"/>
      <c r="G13" s="2"/>
      <c r="H13" s="2"/>
      <c r="Q13" s="31"/>
    </row>
    <row r="14" spans="1:17" x14ac:dyDescent="0.35">
      <c r="A14" s="96" t="s">
        <v>40</v>
      </c>
      <c r="B14" s="77">
        <v>138173</v>
      </c>
      <c r="C14" s="77">
        <v>5631</v>
      </c>
      <c r="D14" s="102">
        <v>4.0753258596107775</v>
      </c>
      <c r="E14" s="2"/>
      <c r="F14" s="2"/>
      <c r="G14" s="2"/>
      <c r="H14" s="2"/>
      <c r="Q14" s="31"/>
    </row>
    <row r="15" spans="1:17" x14ac:dyDescent="0.35">
      <c r="A15" s="97" t="s">
        <v>71</v>
      </c>
      <c r="B15" s="77">
        <v>631136</v>
      </c>
      <c r="C15" s="77">
        <v>29393</v>
      </c>
      <c r="D15" s="102">
        <v>4.6571578867312269</v>
      </c>
      <c r="E15" s="2"/>
      <c r="F15" s="2"/>
      <c r="G15" s="2"/>
      <c r="H15" s="2"/>
      <c r="Q15" s="31"/>
    </row>
    <row r="16" spans="1:17" x14ac:dyDescent="0.35">
      <c r="A16" s="96" t="s">
        <v>42</v>
      </c>
      <c r="B16" s="77">
        <v>404436</v>
      </c>
      <c r="C16" s="77">
        <v>22550</v>
      </c>
      <c r="D16" s="102">
        <v>5.5756658655510387</v>
      </c>
      <c r="E16" s="2"/>
      <c r="F16" s="2"/>
      <c r="G16" s="2"/>
      <c r="H16" s="2"/>
      <c r="Q16" s="31"/>
    </row>
    <row r="17" spans="1:17" x14ac:dyDescent="0.35">
      <c r="A17" s="97" t="s">
        <v>212</v>
      </c>
      <c r="B17" s="77">
        <v>1529164</v>
      </c>
      <c r="C17" s="77">
        <v>66499</v>
      </c>
      <c r="D17" s="102">
        <v>4.3487160304584727</v>
      </c>
      <c r="E17" s="2"/>
      <c r="F17" s="2"/>
      <c r="G17" s="2"/>
      <c r="H17" s="2"/>
      <c r="Q17" s="31"/>
    </row>
    <row r="18" spans="1:17" x14ac:dyDescent="0.35">
      <c r="A18" s="96" t="s">
        <v>43</v>
      </c>
      <c r="B18" s="77">
        <v>1047534</v>
      </c>
      <c r="C18" s="77">
        <v>29200</v>
      </c>
      <c r="D18" s="102">
        <v>2.7874990215114739</v>
      </c>
      <c r="E18" s="2"/>
      <c r="F18" s="2"/>
      <c r="G18" s="2"/>
      <c r="H18" s="2"/>
      <c r="Q18" s="31"/>
    </row>
    <row r="19" spans="1:17" x14ac:dyDescent="0.35">
      <c r="A19" s="97" t="s">
        <v>72</v>
      </c>
      <c r="B19" s="77">
        <v>230267</v>
      </c>
      <c r="C19" s="77">
        <v>1095</v>
      </c>
      <c r="D19" s="102">
        <v>0.47553492250300733</v>
      </c>
      <c r="E19" s="2"/>
      <c r="F19" s="2"/>
      <c r="G19" s="2"/>
      <c r="H19" s="2"/>
      <c r="Q19" s="31"/>
    </row>
    <row r="20" spans="1:17" x14ac:dyDescent="0.35">
      <c r="A20" s="96" t="s">
        <v>45</v>
      </c>
      <c r="B20" s="77">
        <v>710002</v>
      </c>
      <c r="C20" s="77">
        <v>32547</v>
      </c>
      <c r="D20" s="102">
        <v>4.5840715941645236</v>
      </c>
      <c r="E20" s="2"/>
      <c r="F20" s="2"/>
      <c r="G20" s="2"/>
      <c r="H20" s="2"/>
      <c r="Q20" s="31"/>
    </row>
    <row r="21" spans="1:17" x14ac:dyDescent="0.35">
      <c r="A21" s="97" t="s">
        <v>46</v>
      </c>
      <c r="B21" s="77">
        <v>1266538</v>
      </c>
      <c r="C21" s="77">
        <v>126241</v>
      </c>
      <c r="D21" s="102">
        <v>9.9674072155750562</v>
      </c>
      <c r="E21" s="2"/>
      <c r="F21" s="2"/>
      <c r="G21" s="2"/>
      <c r="H21" s="2"/>
      <c r="Q21" s="31"/>
    </row>
    <row r="22" spans="1:17" x14ac:dyDescent="0.35">
      <c r="A22" s="96" t="s">
        <v>47</v>
      </c>
      <c r="B22" s="77">
        <v>253653</v>
      </c>
      <c r="C22" s="77">
        <v>5591</v>
      </c>
      <c r="D22" s="102">
        <v>2.2041923415059155</v>
      </c>
      <c r="E22" s="2"/>
      <c r="F22" s="2"/>
      <c r="G22" s="2"/>
      <c r="H22" s="2"/>
      <c r="Q22" s="31"/>
    </row>
    <row r="23" spans="1:17" x14ac:dyDescent="0.35">
      <c r="A23" s="97" t="s">
        <v>179</v>
      </c>
      <c r="B23" s="77">
        <v>137434</v>
      </c>
      <c r="C23" s="77">
        <v>2977</v>
      </c>
      <c r="D23" s="102">
        <v>2.1661306518037748</v>
      </c>
      <c r="E23" s="2"/>
      <c r="F23" s="2"/>
      <c r="G23" s="2"/>
      <c r="H23" s="2"/>
      <c r="Q23" s="31"/>
    </row>
    <row r="24" spans="1:17" x14ac:dyDescent="0.35">
      <c r="A24" s="96" t="s">
        <v>185</v>
      </c>
      <c r="B24" s="77">
        <v>520244</v>
      </c>
      <c r="C24" s="77">
        <v>8708</v>
      </c>
      <c r="D24" s="102">
        <v>1.6738299720900192</v>
      </c>
      <c r="E24" s="2"/>
      <c r="F24" s="2"/>
      <c r="G24" s="2"/>
      <c r="H24" s="2"/>
      <c r="Q24" s="31"/>
    </row>
    <row r="25" spans="1:17" x14ac:dyDescent="0.35">
      <c r="A25" s="122" t="s">
        <v>73</v>
      </c>
      <c r="B25" s="126">
        <v>74566</v>
      </c>
      <c r="C25" s="126">
        <v>3939</v>
      </c>
      <c r="D25" s="127">
        <v>5.2825684628382907</v>
      </c>
      <c r="E25" s="2"/>
      <c r="F25" s="2"/>
      <c r="G25" s="2"/>
      <c r="H25" s="2"/>
      <c r="Q25" s="31"/>
    </row>
    <row r="26" spans="1:17" x14ac:dyDescent="0.35">
      <c r="A26" s="123" t="s">
        <v>223</v>
      </c>
      <c r="B26" s="129">
        <v>276066</v>
      </c>
      <c r="C26" s="626" t="s">
        <v>15</v>
      </c>
      <c r="D26" s="628" t="s">
        <v>15</v>
      </c>
      <c r="E26" s="2"/>
      <c r="F26" s="2"/>
      <c r="G26" s="2"/>
      <c r="H26" s="2"/>
      <c r="Q26" s="31"/>
    </row>
    <row r="27" spans="1:17" x14ac:dyDescent="0.35">
      <c r="A27" s="124" t="s">
        <v>95</v>
      </c>
      <c r="B27" s="131">
        <v>169612</v>
      </c>
      <c r="C27" s="131">
        <v>4769</v>
      </c>
      <c r="D27" s="132">
        <v>2.8117114355116382</v>
      </c>
      <c r="E27" s="2"/>
      <c r="F27" s="2"/>
      <c r="G27" s="2"/>
      <c r="H27" s="2"/>
      <c r="Q27" s="31"/>
    </row>
    <row r="28" spans="1:17" x14ac:dyDescent="0.35">
      <c r="A28" s="97" t="s">
        <v>49</v>
      </c>
      <c r="B28" s="77">
        <v>70181</v>
      </c>
      <c r="C28" s="77">
        <v>4944</v>
      </c>
      <c r="D28" s="102">
        <v>7.0446417121443128</v>
      </c>
      <c r="E28" s="2"/>
      <c r="F28" s="2"/>
      <c r="G28" s="2"/>
      <c r="H28" s="2"/>
      <c r="Q28" s="31"/>
    </row>
    <row r="29" spans="1:17" x14ac:dyDescent="0.35">
      <c r="A29" s="96" t="s">
        <v>70</v>
      </c>
      <c r="B29" s="77">
        <v>10637</v>
      </c>
      <c r="C29" s="77">
        <v>861</v>
      </c>
      <c r="D29" s="102">
        <v>8.0943875152768641</v>
      </c>
      <c r="E29" s="2"/>
      <c r="F29" s="2"/>
      <c r="G29" s="2"/>
      <c r="H29" s="2"/>
    </row>
    <row r="30" spans="1:17" x14ac:dyDescent="0.35">
      <c r="A30" s="98" t="s">
        <v>52</v>
      </c>
      <c r="B30" s="104">
        <v>9969</v>
      </c>
      <c r="C30" s="104">
        <v>803</v>
      </c>
      <c r="D30" s="105">
        <v>8.054970408265623</v>
      </c>
      <c r="E30" s="2"/>
      <c r="F30" s="2"/>
      <c r="G30" s="2"/>
      <c r="H30" s="2"/>
    </row>
    <row r="31" spans="1:17" x14ac:dyDescent="0.35">
      <c r="A31" s="292" t="s">
        <v>222</v>
      </c>
      <c r="B31" s="293">
        <v>9687776</v>
      </c>
      <c r="C31" s="293">
        <v>552603</v>
      </c>
      <c r="D31" s="294">
        <v>5.7041265198534727</v>
      </c>
      <c r="E31" s="2"/>
      <c r="F31" s="2"/>
      <c r="G31" s="2"/>
      <c r="H31" s="2"/>
    </row>
    <row r="32" spans="1:17" x14ac:dyDescent="0.35">
      <c r="A32" s="16"/>
      <c r="B32" s="32"/>
      <c r="C32" s="32"/>
      <c r="D32" s="33"/>
      <c r="E32" s="2"/>
      <c r="F32" s="2"/>
      <c r="G32" s="2"/>
      <c r="H32" s="2"/>
    </row>
    <row r="33" spans="1:8" x14ac:dyDescent="0.35">
      <c r="A33" s="249" t="s">
        <v>139</v>
      </c>
    </row>
    <row r="34" spans="1:8" x14ac:dyDescent="0.35">
      <c r="A34" s="249" t="s">
        <v>195</v>
      </c>
      <c r="B34" s="209"/>
      <c r="C34" s="209"/>
      <c r="D34" s="208"/>
      <c r="E34" s="210"/>
    </row>
    <row r="35" spans="1:8" x14ac:dyDescent="0.35">
      <c r="A35" s="249" t="s">
        <v>165</v>
      </c>
      <c r="B35" s="32"/>
      <c r="C35" s="32"/>
      <c r="D35" s="2"/>
      <c r="E35" s="2"/>
      <c r="F35" s="2"/>
      <c r="G35" s="2"/>
      <c r="H35" s="2"/>
    </row>
    <row r="36" spans="1:8" x14ac:dyDescent="0.35">
      <c r="A36" s="249" t="s">
        <v>178</v>
      </c>
    </row>
    <row r="37" spans="1:8" x14ac:dyDescent="0.35">
      <c r="A37" s="251" t="s">
        <v>224</v>
      </c>
    </row>
    <row r="38" spans="1:8" x14ac:dyDescent="0.35">
      <c r="A38" s="251" t="s">
        <v>225</v>
      </c>
    </row>
  </sheetData>
  <mergeCells count="4">
    <mergeCell ref="A7:A8"/>
    <mergeCell ref="B7:B8"/>
    <mergeCell ref="C7:C8"/>
    <mergeCell ref="D7:D8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40"/>
  <sheetViews>
    <sheetView showGridLines="0" showRowColHeaders="0" topLeftCell="A3" zoomScaleNormal="100" workbookViewId="0">
      <selection activeCell="B10" sqref="B10:R32"/>
    </sheetView>
  </sheetViews>
  <sheetFormatPr baseColWidth="10" defaultColWidth="12.36328125" defaultRowHeight="12.5" x14ac:dyDescent="0.25"/>
  <cols>
    <col min="1" max="1" width="21.08984375" style="22" customWidth="1"/>
    <col min="2" max="3" width="7.453125" style="22" bestFit="1" customWidth="1"/>
    <col min="4" max="4" width="6.54296875" style="22" bestFit="1" customWidth="1"/>
    <col min="5" max="5" width="7.453125" style="22" bestFit="1" customWidth="1"/>
    <col min="6" max="6" width="6.54296875" style="22" bestFit="1" customWidth="1"/>
    <col min="7" max="7" width="7.453125" style="22" bestFit="1" customWidth="1"/>
    <col min="8" max="8" width="8.08984375" style="22" bestFit="1" customWidth="1"/>
    <col min="9" max="9" width="6.453125" style="22" bestFit="1" customWidth="1"/>
    <col min="10" max="10" width="6.54296875" style="22" bestFit="1" customWidth="1"/>
    <col min="11" max="11" width="7.453125" style="22" customWidth="1"/>
    <col min="12" max="12" width="6.54296875" style="22" bestFit="1" customWidth="1"/>
    <col min="13" max="13" width="7.453125" style="22" bestFit="1" customWidth="1"/>
    <col min="14" max="14" width="8.08984375" style="22" bestFit="1" customWidth="1"/>
    <col min="15" max="15" width="7.90625" style="22" customWidth="1"/>
    <col min="16" max="16" width="6.54296875" style="22" bestFit="1" customWidth="1"/>
    <col min="17" max="17" width="7.453125" style="22" bestFit="1" customWidth="1"/>
    <col min="18" max="18" width="6.54296875" style="22" bestFit="1" customWidth="1"/>
    <col min="19" max="25" width="11.453125" style="37" customWidth="1"/>
    <col min="26" max="247" width="11.453125" style="22" customWidth="1"/>
    <col min="248" max="248" width="22.6328125" style="22" customWidth="1"/>
    <col min="249" max="249" width="14.36328125" style="22" customWidth="1"/>
    <col min="250" max="250" width="12.6328125" style="22" customWidth="1"/>
    <col min="251" max="251" width="12.90625" style="22" bestFit="1" customWidth="1"/>
    <col min="252" max="252" width="11.08984375" style="22" bestFit="1" customWidth="1"/>
    <col min="253" max="253" width="12.36328125" style="22" bestFit="1" customWidth="1"/>
    <col min="254" max="254" width="12.90625" style="22" bestFit="1" customWidth="1"/>
    <col min="255" max="16384" width="12.36328125" style="22"/>
  </cols>
  <sheetData>
    <row r="1" spans="1:18" ht="13" x14ac:dyDescent="0.3">
      <c r="A1" s="35"/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3" x14ac:dyDescent="0.3">
      <c r="A2" s="35"/>
      <c r="B2" s="35"/>
      <c r="C2" s="35"/>
      <c r="D2" s="35"/>
      <c r="E2" s="35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7.75" customHeight="1" x14ac:dyDescent="0.3">
      <c r="A3" s="35"/>
      <c r="B3" s="35"/>
      <c r="C3" s="35"/>
      <c r="D3" s="35"/>
      <c r="E3" s="35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2.75" customHeight="1" x14ac:dyDescent="0.35">
      <c r="A4" s="401" t="s">
        <v>102</v>
      </c>
      <c r="B4" s="35"/>
      <c r="C4" s="35"/>
      <c r="D4" s="35"/>
      <c r="E4" s="35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ht="12.75" customHeight="1" x14ac:dyDescent="0.35">
      <c r="A5" s="402" t="s">
        <v>59</v>
      </c>
      <c r="B5" s="38"/>
      <c r="C5" s="38"/>
      <c r="D5" s="38"/>
      <c r="E5" s="38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3" x14ac:dyDescent="0.3">
      <c r="A6" s="38"/>
      <c r="B6" s="38"/>
      <c r="C6" s="38"/>
      <c r="D6" s="38"/>
      <c r="E6" s="38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x14ac:dyDescent="0.25">
      <c r="A7" s="935" t="s">
        <v>30</v>
      </c>
      <c r="B7" s="913" t="s">
        <v>4</v>
      </c>
      <c r="C7" s="914"/>
      <c r="D7" s="914"/>
      <c r="E7" s="914"/>
      <c r="F7" s="930"/>
      <c r="G7" s="913" t="s">
        <v>54</v>
      </c>
      <c r="H7" s="914"/>
      <c r="I7" s="914"/>
      <c r="J7" s="914"/>
      <c r="K7" s="914"/>
      <c r="L7" s="930"/>
      <c r="M7" s="913" t="s">
        <v>55</v>
      </c>
      <c r="N7" s="914"/>
      <c r="O7" s="914"/>
      <c r="P7" s="914"/>
      <c r="Q7" s="914"/>
      <c r="R7" s="914"/>
    </row>
    <row r="8" spans="1:18" ht="12.75" customHeight="1" x14ac:dyDescent="0.25">
      <c r="A8" s="935"/>
      <c r="B8" s="270" t="s">
        <v>5</v>
      </c>
      <c r="C8" s="915" t="s">
        <v>6</v>
      </c>
      <c r="D8" s="915"/>
      <c r="E8" s="915" t="s">
        <v>7</v>
      </c>
      <c r="F8" s="915" t="s">
        <v>8</v>
      </c>
      <c r="G8" s="928" t="s">
        <v>5</v>
      </c>
      <c r="H8" s="940"/>
      <c r="I8" s="911" t="s">
        <v>6</v>
      </c>
      <c r="J8" s="911" t="s">
        <v>56</v>
      </c>
      <c r="K8" s="911" t="s">
        <v>7</v>
      </c>
      <c r="L8" s="911" t="s">
        <v>8</v>
      </c>
      <c r="M8" s="928" t="s">
        <v>5</v>
      </c>
      <c r="N8" s="940" t="s">
        <v>11</v>
      </c>
      <c r="O8" s="911" t="s">
        <v>6</v>
      </c>
      <c r="P8" s="911" t="s">
        <v>56</v>
      </c>
      <c r="Q8" s="911" t="s">
        <v>7</v>
      </c>
      <c r="R8" s="948" t="s">
        <v>8</v>
      </c>
    </row>
    <row r="9" spans="1:18" ht="30.5" thickBot="1" x14ac:dyDescent="0.3">
      <c r="A9" s="943"/>
      <c r="B9" s="271" t="s">
        <v>12</v>
      </c>
      <c r="C9" s="272" t="s">
        <v>12</v>
      </c>
      <c r="D9" s="273" t="s">
        <v>13</v>
      </c>
      <c r="E9" s="272" t="s">
        <v>12</v>
      </c>
      <c r="F9" s="273" t="s">
        <v>13</v>
      </c>
      <c r="G9" s="272" t="s">
        <v>12</v>
      </c>
      <c r="H9" s="317" t="s">
        <v>57</v>
      </c>
      <c r="I9" s="272" t="s">
        <v>12</v>
      </c>
      <c r="J9" s="273" t="s">
        <v>13</v>
      </c>
      <c r="K9" s="272" t="s">
        <v>12</v>
      </c>
      <c r="L9" s="273" t="s">
        <v>13</v>
      </c>
      <c r="M9" s="286" t="s">
        <v>12</v>
      </c>
      <c r="N9" s="318" t="s">
        <v>57</v>
      </c>
      <c r="O9" s="286" t="s">
        <v>12</v>
      </c>
      <c r="P9" s="297" t="s">
        <v>13</v>
      </c>
      <c r="Q9" s="286" t="s">
        <v>12</v>
      </c>
      <c r="R9" s="287" t="s">
        <v>13</v>
      </c>
    </row>
    <row r="10" spans="1:18" x14ac:dyDescent="0.25">
      <c r="A10" s="95" t="s">
        <v>34</v>
      </c>
      <c r="B10" s="419">
        <v>155969</v>
      </c>
      <c r="C10" s="74">
        <v>41032</v>
      </c>
      <c r="D10" s="75">
        <v>0.26307791933012331</v>
      </c>
      <c r="E10" s="74">
        <v>114937</v>
      </c>
      <c r="F10" s="106">
        <v>0.73692208066987674</v>
      </c>
      <c r="G10" s="779">
        <v>41772</v>
      </c>
      <c r="H10" s="106">
        <v>0.26782245189749243</v>
      </c>
      <c r="I10" s="107">
        <v>11212</v>
      </c>
      <c r="J10" s="108">
        <v>0.26840946088288808</v>
      </c>
      <c r="K10" s="109">
        <v>30560</v>
      </c>
      <c r="L10" s="76">
        <v>0.73159053911711192</v>
      </c>
      <c r="M10" s="376">
        <v>114197</v>
      </c>
      <c r="N10" s="106">
        <v>0.73217754810250757</v>
      </c>
      <c r="O10" s="107">
        <v>29820</v>
      </c>
      <c r="P10" s="108">
        <v>0.26112770037741795</v>
      </c>
      <c r="Q10" s="109">
        <v>84377</v>
      </c>
      <c r="R10" s="76">
        <v>0.73887229962258205</v>
      </c>
    </row>
    <row r="11" spans="1:18" x14ac:dyDescent="0.25">
      <c r="A11" s="96" t="s">
        <v>36</v>
      </c>
      <c r="B11" s="420">
        <v>19382</v>
      </c>
      <c r="C11" s="79">
        <v>5556</v>
      </c>
      <c r="D11" s="80">
        <v>0.2866577236611289</v>
      </c>
      <c r="E11" s="79">
        <v>13826</v>
      </c>
      <c r="F11" s="110">
        <v>0.71334227633887115</v>
      </c>
      <c r="G11" s="780">
        <v>6793</v>
      </c>
      <c r="H11" s="110">
        <v>0.35047982664327726</v>
      </c>
      <c r="I11" s="111">
        <v>2233</v>
      </c>
      <c r="J11" s="112">
        <v>0.3287207419402326</v>
      </c>
      <c r="K11" s="113">
        <v>4560</v>
      </c>
      <c r="L11" s="81">
        <v>0.6712792580597674</v>
      </c>
      <c r="M11" s="377">
        <v>12589</v>
      </c>
      <c r="N11" s="110">
        <v>0.64952017335672274</v>
      </c>
      <c r="O11" s="111">
        <v>3323</v>
      </c>
      <c r="P11" s="112">
        <v>0.26396060052426723</v>
      </c>
      <c r="Q11" s="113">
        <v>9266</v>
      </c>
      <c r="R11" s="81">
        <v>0.73603939947573283</v>
      </c>
    </row>
    <row r="12" spans="1:18" x14ac:dyDescent="0.25">
      <c r="A12" s="97" t="s">
        <v>37</v>
      </c>
      <c r="B12" s="420">
        <v>12809</v>
      </c>
      <c r="C12" s="79">
        <v>3241</v>
      </c>
      <c r="D12" s="80">
        <v>0.2530252166445468</v>
      </c>
      <c r="E12" s="79">
        <v>9568</v>
      </c>
      <c r="F12" s="110">
        <v>0.7469747833554532</v>
      </c>
      <c r="G12" s="780">
        <v>3386</v>
      </c>
      <c r="H12" s="110">
        <v>0.26434538215317355</v>
      </c>
      <c r="I12" s="111">
        <v>1034</v>
      </c>
      <c r="J12" s="112">
        <v>0.30537507383343176</v>
      </c>
      <c r="K12" s="113">
        <v>2352</v>
      </c>
      <c r="L12" s="81">
        <v>0.69462492616656824</v>
      </c>
      <c r="M12" s="377">
        <v>9423</v>
      </c>
      <c r="N12" s="110">
        <v>0.7356546178468264</v>
      </c>
      <c r="O12" s="111">
        <v>2207</v>
      </c>
      <c r="P12" s="112">
        <v>0.23421415685026001</v>
      </c>
      <c r="Q12" s="113">
        <v>7216</v>
      </c>
      <c r="R12" s="81">
        <v>0.76578584314973996</v>
      </c>
    </row>
    <row r="13" spans="1:18" x14ac:dyDescent="0.25">
      <c r="A13" s="96" t="s">
        <v>38</v>
      </c>
      <c r="B13" s="420">
        <v>5808</v>
      </c>
      <c r="C13" s="79">
        <v>1866</v>
      </c>
      <c r="D13" s="80">
        <v>0.3212809917355372</v>
      </c>
      <c r="E13" s="79">
        <v>3942</v>
      </c>
      <c r="F13" s="110">
        <v>0.67871900826446285</v>
      </c>
      <c r="G13" s="780">
        <v>1860</v>
      </c>
      <c r="H13" s="110">
        <v>0.32024793388429751</v>
      </c>
      <c r="I13" s="111">
        <v>718</v>
      </c>
      <c r="J13" s="112">
        <v>0.38602150537634411</v>
      </c>
      <c r="K13" s="113">
        <v>1142</v>
      </c>
      <c r="L13" s="81">
        <v>0.61397849462365595</v>
      </c>
      <c r="M13" s="377">
        <v>3948</v>
      </c>
      <c r="N13" s="110">
        <v>0.67975206611570249</v>
      </c>
      <c r="O13" s="111">
        <v>1148</v>
      </c>
      <c r="P13" s="112">
        <v>0.29078014184397161</v>
      </c>
      <c r="Q13" s="113">
        <v>2800</v>
      </c>
      <c r="R13" s="81">
        <v>0.70921985815602839</v>
      </c>
    </row>
    <row r="14" spans="1:18" x14ac:dyDescent="0.25">
      <c r="A14" s="97" t="s">
        <v>39</v>
      </c>
      <c r="B14" s="420">
        <v>21595</v>
      </c>
      <c r="C14" s="79">
        <v>4579</v>
      </c>
      <c r="D14" s="80">
        <v>0.21203982403334104</v>
      </c>
      <c r="E14" s="79">
        <v>17016</v>
      </c>
      <c r="F14" s="110">
        <v>0.7879601759666589</v>
      </c>
      <c r="G14" s="780">
        <v>15116</v>
      </c>
      <c r="H14" s="110">
        <v>0.69997684649224357</v>
      </c>
      <c r="I14" s="111">
        <v>3477</v>
      </c>
      <c r="J14" s="112">
        <v>0.23002116962159302</v>
      </c>
      <c r="K14" s="113">
        <v>11639</v>
      </c>
      <c r="L14" s="81">
        <v>0.76997883037840698</v>
      </c>
      <c r="M14" s="377">
        <v>6479</v>
      </c>
      <c r="N14" s="110">
        <v>0.30002315350775643</v>
      </c>
      <c r="O14" s="111">
        <v>1102</v>
      </c>
      <c r="P14" s="112">
        <v>0.17008797653958943</v>
      </c>
      <c r="Q14" s="113">
        <v>5377</v>
      </c>
      <c r="R14" s="81">
        <v>0.8299120234604106</v>
      </c>
    </row>
    <row r="15" spans="1:18" x14ac:dyDescent="0.25">
      <c r="A15" s="96" t="s">
        <v>40</v>
      </c>
      <c r="B15" s="420">
        <v>5631</v>
      </c>
      <c r="C15" s="79">
        <v>1615</v>
      </c>
      <c r="D15" s="80">
        <v>0.28680518557982598</v>
      </c>
      <c r="E15" s="79">
        <v>4016</v>
      </c>
      <c r="F15" s="110">
        <v>0.71319481442017407</v>
      </c>
      <c r="G15" s="780">
        <v>1445</v>
      </c>
      <c r="H15" s="110">
        <v>0.25661516604510742</v>
      </c>
      <c r="I15" s="111">
        <v>513</v>
      </c>
      <c r="J15" s="112">
        <v>0.35501730103806228</v>
      </c>
      <c r="K15" s="113">
        <v>932</v>
      </c>
      <c r="L15" s="81">
        <v>0.64498269896193772</v>
      </c>
      <c r="M15" s="377">
        <v>4186</v>
      </c>
      <c r="N15" s="110">
        <v>0.74338483395489252</v>
      </c>
      <c r="O15" s="111">
        <v>1102</v>
      </c>
      <c r="P15" s="112">
        <v>0.26325848064978502</v>
      </c>
      <c r="Q15" s="113">
        <v>3084</v>
      </c>
      <c r="R15" s="81">
        <v>0.73674151935021504</v>
      </c>
    </row>
    <row r="16" spans="1:18" x14ac:dyDescent="0.25">
      <c r="A16" s="97" t="s">
        <v>71</v>
      </c>
      <c r="B16" s="420">
        <v>29393</v>
      </c>
      <c r="C16" s="79">
        <v>9806</v>
      </c>
      <c r="D16" s="80">
        <v>0.33361684754873611</v>
      </c>
      <c r="E16" s="79">
        <v>19587</v>
      </c>
      <c r="F16" s="110">
        <v>0.66638315245126389</v>
      </c>
      <c r="G16" s="780">
        <v>8401</v>
      </c>
      <c r="H16" s="110">
        <v>0.28581635083183071</v>
      </c>
      <c r="I16" s="111">
        <v>2652</v>
      </c>
      <c r="J16" s="112">
        <v>0.31567670515414831</v>
      </c>
      <c r="K16" s="113">
        <v>5749</v>
      </c>
      <c r="L16" s="81">
        <v>0.68432329484585164</v>
      </c>
      <c r="M16" s="377">
        <v>20992</v>
      </c>
      <c r="N16" s="110">
        <v>0.71418364916816934</v>
      </c>
      <c r="O16" s="111">
        <v>7154</v>
      </c>
      <c r="P16" s="112">
        <v>0.34079649390243905</v>
      </c>
      <c r="Q16" s="113">
        <v>13838</v>
      </c>
      <c r="R16" s="81">
        <v>0.65920350609756095</v>
      </c>
    </row>
    <row r="17" spans="1:25" x14ac:dyDescent="0.25">
      <c r="A17" s="96" t="s">
        <v>42</v>
      </c>
      <c r="B17" s="420">
        <v>22550</v>
      </c>
      <c r="C17" s="79">
        <v>5299</v>
      </c>
      <c r="D17" s="80">
        <v>0.23498891352549889</v>
      </c>
      <c r="E17" s="79">
        <v>17251</v>
      </c>
      <c r="F17" s="110">
        <v>0.76501108647450111</v>
      </c>
      <c r="G17" s="780">
        <v>6641</v>
      </c>
      <c r="H17" s="110">
        <v>0.2945011086474501</v>
      </c>
      <c r="I17" s="111">
        <v>1796</v>
      </c>
      <c r="J17" s="112">
        <v>0.27044119861466648</v>
      </c>
      <c r="K17" s="113">
        <v>4845</v>
      </c>
      <c r="L17" s="81">
        <v>0.72955880138533358</v>
      </c>
      <c r="M17" s="377">
        <v>15909</v>
      </c>
      <c r="N17" s="110">
        <v>0.70549889135254984</v>
      </c>
      <c r="O17" s="111">
        <v>3503</v>
      </c>
      <c r="P17" s="112">
        <v>0.22018982965616946</v>
      </c>
      <c r="Q17" s="113">
        <v>12406</v>
      </c>
      <c r="R17" s="81">
        <v>0.77981017034383049</v>
      </c>
    </row>
    <row r="18" spans="1:25" x14ac:dyDescent="0.25">
      <c r="A18" s="97" t="s">
        <v>212</v>
      </c>
      <c r="B18" s="420">
        <v>66499</v>
      </c>
      <c r="C18" s="79">
        <v>16981</v>
      </c>
      <c r="D18" s="80">
        <v>0.25535722341689349</v>
      </c>
      <c r="E18" s="79">
        <v>49518</v>
      </c>
      <c r="F18" s="110">
        <v>0.74464277658310651</v>
      </c>
      <c r="G18" s="780">
        <v>29218</v>
      </c>
      <c r="H18" s="110">
        <v>0.43937502819591273</v>
      </c>
      <c r="I18" s="111">
        <v>8124</v>
      </c>
      <c r="J18" s="112">
        <v>0.27804777876651382</v>
      </c>
      <c r="K18" s="113">
        <v>21094</v>
      </c>
      <c r="L18" s="81">
        <v>0.72195222123348624</v>
      </c>
      <c r="M18" s="377">
        <v>37281</v>
      </c>
      <c r="N18" s="110">
        <v>0.56062497180408732</v>
      </c>
      <c r="O18" s="111">
        <v>8857</v>
      </c>
      <c r="P18" s="112">
        <v>0.23757409940720475</v>
      </c>
      <c r="Q18" s="113">
        <v>28424</v>
      </c>
      <c r="R18" s="81">
        <v>0.76242590059279525</v>
      </c>
    </row>
    <row r="19" spans="1:25" x14ac:dyDescent="0.25">
      <c r="A19" s="96" t="s">
        <v>43</v>
      </c>
      <c r="B19" s="420">
        <v>29200</v>
      </c>
      <c r="C19" s="79">
        <v>8259</v>
      </c>
      <c r="D19" s="80">
        <v>0.28284246575342464</v>
      </c>
      <c r="E19" s="79">
        <v>20941</v>
      </c>
      <c r="F19" s="110">
        <v>0.71715753424657536</v>
      </c>
      <c r="G19" s="780">
        <v>9341</v>
      </c>
      <c r="H19" s="110">
        <v>0.31989726027397258</v>
      </c>
      <c r="I19" s="111">
        <v>2664</v>
      </c>
      <c r="J19" s="112">
        <v>0.28519430467829998</v>
      </c>
      <c r="K19" s="113">
        <v>6677</v>
      </c>
      <c r="L19" s="81">
        <v>0.71480569532170002</v>
      </c>
      <c r="M19" s="377">
        <v>19859</v>
      </c>
      <c r="N19" s="110">
        <v>0.68010273972602742</v>
      </c>
      <c r="O19" s="111">
        <v>5595</v>
      </c>
      <c r="P19" s="112">
        <v>0.28173624049549323</v>
      </c>
      <c r="Q19" s="113">
        <v>14264</v>
      </c>
      <c r="R19" s="81">
        <v>0.71826375950450683</v>
      </c>
    </row>
    <row r="20" spans="1:25" x14ac:dyDescent="0.25">
      <c r="A20" s="97" t="s">
        <v>44</v>
      </c>
      <c r="B20" s="420">
        <v>1095</v>
      </c>
      <c r="C20" s="421">
        <v>252</v>
      </c>
      <c r="D20" s="422">
        <v>0.23013698630136986</v>
      </c>
      <c r="E20" s="421">
        <v>843</v>
      </c>
      <c r="F20" s="423">
        <v>0.76986301369863008</v>
      </c>
      <c r="G20" s="780">
        <v>236</v>
      </c>
      <c r="H20" s="423">
        <v>0.21552511415525114</v>
      </c>
      <c r="I20" s="424">
        <v>70</v>
      </c>
      <c r="J20" s="425">
        <v>0.29661016949152541</v>
      </c>
      <c r="K20" s="426">
        <v>166</v>
      </c>
      <c r="L20" s="697">
        <v>0.70338983050847459</v>
      </c>
      <c r="M20" s="377">
        <v>859</v>
      </c>
      <c r="N20" s="423">
        <v>0.78447488584474889</v>
      </c>
      <c r="O20" s="424">
        <v>182</v>
      </c>
      <c r="P20" s="425">
        <v>0.21187427240977882</v>
      </c>
      <c r="Q20" s="426">
        <v>677</v>
      </c>
      <c r="R20" s="697">
        <v>0.78812572759022115</v>
      </c>
    </row>
    <row r="21" spans="1:25" x14ac:dyDescent="0.25">
      <c r="A21" s="96" t="s">
        <v>45</v>
      </c>
      <c r="B21" s="420">
        <v>32547</v>
      </c>
      <c r="C21" s="79">
        <v>9633</v>
      </c>
      <c r="D21" s="80">
        <v>0.29597197898423816</v>
      </c>
      <c r="E21" s="79">
        <v>22914</v>
      </c>
      <c r="F21" s="110">
        <v>0.70402802101576178</v>
      </c>
      <c r="G21" s="780">
        <v>7179</v>
      </c>
      <c r="H21" s="110">
        <v>0.2205733247303899</v>
      </c>
      <c r="I21" s="111">
        <v>2633</v>
      </c>
      <c r="J21" s="112">
        <v>0.36676417328318706</v>
      </c>
      <c r="K21" s="113">
        <v>4546</v>
      </c>
      <c r="L21" s="81">
        <v>0.63323582671681289</v>
      </c>
      <c r="M21" s="377">
        <v>25368</v>
      </c>
      <c r="N21" s="110">
        <v>0.77942667526961007</v>
      </c>
      <c r="O21" s="111">
        <v>7000</v>
      </c>
      <c r="P21" s="112">
        <v>0.27593818984547464</v>
      </c>
      <c r="Q21" s="113">
        <v>18368</v>
      </c>
      <c r="R21" s="81">
        <v>0.72406181015452542</v>
      </c>
    </row>
    <row r="22" spans="1:25" x14ac:dyDescent="0.25">
      <c r="A22" s="97" t="s">
        <v>46</v>
      </c>
      <c r="B22" s="420">
        <v>126241</v>
      </c>
      <c r="C22" s="79">
        <v>33208</v>
      </c>
      <c r="D22" s="80">
        <v>0.263052415617747</v>
      </c>
      <c r="E22" s="79">
        <v>93033</v>
      </c>
      <c r="F22" s="110">
        <v>0.73694758438225294</v>
      </c>
      <c r="G22" s="780">
        <v>28752</v>
      </c>
      <c r="H22" s="110">
        <v>0.22775484985068242</v>
      </c>
      <c r="I22" s="111">
        <v>7443</v>
      </c>
      <c r="J22" s="112">
        <v>0.25886894824707846</v>
      </c>
      <c r="K22" s="113">
        <v>21309</v>
      </c>
      <c r="L22" s="81">
        <v>0.74113105175292149</v>
      </c>
      <c r="M22" s="377">
        <v>97489</v>
      </c>
      <c r="N22" s="110">
        <v>0.77224515014931761</v>
      </c>
      <c r="O22" s="111">
        <v>25765</v>
      </c>
      <c r="P22" s="112">
        <v>0.26428622716409028</v>
      </c>
      <c r="Q22" s="113">
        <v>71724</v>
      </c>
      <c r="R22" s="81">
        <v>0.73571377283590966</v>
      </c>
    </row>
    <row r="23" spans="1:25" x14ac:dyDescent="0.25">
      <c r="A23" s="96" t="s">
        <v>47</v>
      </c>
      <c r="B23" s="420">
        <v>5591</v>
      </c>
      <c r="C23" s="79">
        <v>1209</v>
      </c>
      <c r="D23" s="80">
        <v>0.21624038633518153</v>
      </c>
      <c r="E23" s="79">
        <v>4382</v>
      </c>
      <c r="F23" s="110">
        <v>0.7837596136648185</v>
      </c>
      <c r="G23" s="780">
        <v>2007</v>
      </c>
      <c r="H23" s="110">
        <v>0.35896977284922199</v>
      </c>
      <c r="I23" s="111">
        <v>416</v>
      </c>
      <c r="J23" s="112">
        <v>0.20727453911310414</v>
      </c>
      <c r="K23" s="113">
        <v>1591</v>
      </c>
      <c r="L23" s="81">
        <v>0.79272546088689588</v>
      </c>
      <c r="M23" s="377">
        <v>3584</v>
      </c>
      <c r="N23" s="110">
        <v>0.64103022715077806</v>
      </c>
      <c r="O23" s="111">
        <v>793</v>
      </c>
      <c r="P23" s="112">
        <v>0.22126116071428573</v>
      </c>
      <c r="Q23" s="113">
        <v>2791</v>
      </c>
      <c r="R23" s="81">
        <v>0.7787388392857143</v>
      </c>
    </row>
    <row r="24" spans="1:25" x14ac:dyDescent="0.25">
      <c r="A24" s="97" t="s">
        <v>179</v>
      </c>
      <c r="B24" s="420">
        <v>2977</v>
      </c>
      <c r="C24" s="79">
        <v>1077</v>
      </c>
      <c r="D24" s="80">
        <v>0.36177359758145783</v>
      </c>
      <c r="E24" s="79">
        <v>1900</v>
      </c>
      <c r="F24" s="110">
        <v>0.63822640241854212</v>
      </c>
      <c r="G24" s="780">
        <v>747</v>
      </c>
      <c r="H24" s="110">
        <v>0.25092374874034262</v>
      </c>
      <c r="I24" s="111">
        <v>314</v>
      </c>
      <c r="J24" s="112">
        <v>0.42034805890227578</v>
      </c>
      <c r="K24" s="113">
        <v>433</v>
      </c>
      <c r="L24" s="81">
        <v>0.57965194109772422</v>
      </c>
      <c r="M24" s="377">
        <v>2230</v>
      </c>
      <c r="N24" s="110">
        <v>0.74907625125965738</v>
      </c>
      <c r="O24" s="111">
        <v>763</v>
      </c>
      <c r="P24" s="112">
        <v>0.34215246636771302</v>
      </c>
      <c r="Q24" s="113">
        <v>1467</v>
      </c>
      <c r="R24" s="81">
        <v>0.65784753363228698</v>
      </c>
    </row>
    <row r="25" spans="1:25" x14ac:dyDescent="0.25">
      <c r="A25" s="96" t="s">
        <v>189</v>
      </c>
      <c r="B25" s="420">
        <v>8708</v>
      </c>
      <c r="C25" s="79">
        <v>2730</v>
      </c>
      <c r="D25" s="80">
        <v>0.31350482315112538</v>
      </c>
      <c r="E25" s="79">
        <v>5978</v>
      </c>
      <c r="F25" s="110">
        <v>0.68649517684887462</v>
      </c>
      <c r="G25" s="780">
        <v>2385</v>
      </c>
      <c r="H25" s="110">
        <v>0.27388608176389528</v>
      </c>
      <c r="I25" s="111">
        <v>899</v>
      </c>
      <c r="J25" s="112">
        <v>0.3769392033542977</v>
      </c>
      <c r="K25" s="113">
        <v>1486</v>
      </c>
      <c r="L25" s="81">
        <v>0.62306079664570235</v>
      </c>
      <c r="M25" s="377">
        <v>6323</v>
      </c>
      <c r="N25" s="110">
        <v>0.72611391823610472</v>
      </c>
      <c r="O25" s="111">
        <v>1831</v>
      </c>
      <c r="P25" s="112">
        <v>0.28957773208919818</v>
      </c>
      <c r="Q25" s="113">
        <v>4492</v>
      </c>
      <c r="R25" s="81">
        <v>0.71042226791080187</v>
      </c>
    </row>
    <row r="26" spans="1:25" s="34" customFormat="1" ht="10.5" x14ac:dyDescent="0.2">
      <c r="A26" s="122" t="s">
        <v>73</v>
      </c>
      <c r="B26" s="427">
        <v>3939</v>
      </c>
      <c r="C26" s="155">
        <v>1279</v>
      </c>
      <c r="D26" s="156">
        <v>0.32470170093932471</v>
      </c>
      <c r="E26" s="155">
        <v>2660</v>
      </c>
      <c r="F26" s="157">
        <v>0.67529829906067529</v>
      </c>
      <c r="G26" s="811">
        <v>990</v>
      </c>
      <c r="H26" s="157">
        <v>0.25133282559025133</v>
      </c>
      <c r="I26" s="158">
        <v>356</v>
      </c>
      <c r="J26" s="159">
        <v>0.35959595959595958</v>
      </c>
      <c r="K26" s="160">
        <v>634</v>
      </c>
      <c r="L26" s="699">
        <v>0.64040404040404042</v>
      </c>
      <c r="M26" s="808">
        <v>2949</v>
      </c>
      <c r="N26" s="157">
        <v>0.74866717440974861</v>
      </c>
      <c r="O26" s="158">
        <v>923</v>
      </c>
      <c r="P26" s="159">
        <v>0.31298745337402512</v>
      </c>
      <c r="Q26" s="160">
        <v>2026</v>
      </c>
      <c r="R26" s="699">
        <v>0.68701254662597488</v>
      </c>
      <c r="S26" s="39"/>
      <c r="T26" s="39"/>
      <c r="U26" s="39"/>
      <c r="V26" s="39"/>
      <c r="W26" s="39"/>
      <c r="X26" s="39"/>
      <c r="Y26" s="39"/>
    </row>
    <row r="27" spans="1:25" s="34" customFormat="1" ht="10.5" x14ac:dyDescent="0.2">
      <c r="A27" s="123" t="s">
        <v>74</v>
      </c>
      <c r="B27" s="428" t="s">
        <v>15</v>
      </c>
      <c r="C27" s="429" t="s">
        <v>15</v>
      </c>
      <c r="D27" s="430" t="s">
        <v>15</v>
      </c>
      <c r="E27" s="429" t="s">
        <v>15</v>
      </c>
      <c r="F27" s="431" t="s">
        <v>15</v>
      </c>
      <c r="G27" s="812" t="s">
        <v>15</v>
      </c>
      <c r="H27" s="431" t="s">
        <v>15</v>
      </c>
      <c r="I27" s="432" t="s">
        <v>15</v>
      </c>
      <c r="J27" s="433" t="s">
        <v>15</v>
      </c>
      <c r="K27" s="700" t="s">
        <v>15</v>
      </c>
      <c r="L27" s="701" t="s">
        <v>15</v>
      </c>
      <c r="M27" s="809" t="s">
        <v>15</v>
      </c>
      <c r="N27" s="431" t="s">
        <v>15</v>
      </c>
      <c r="O27" s="432" t="s">
        <v>15</v>
      </c>
      <c r="P27" s="433" t="s">
        <v>15</v>
      </c>
      <c r="Q27" s="700" t="s">
        <v>15</v>
      </c>
      <c r="R27" s="701" t="s">
        <v>15</v>
      </c>
      <c r="S27" s="39"/>
      <c r="T27" s="39"/>
      <c r="U27" s="39"/>
      <c r="V27" s="39"/>
      <c r="W27" s="39"/>
      <c r="X27" s="39"/>
      <c r="Y27" s="39"/>
    </row>
    <row r="28" spans="1:25" s="34" customFormat="1" ht="10.5" x14ac:dyDescent="0.2">
      <c r="A28" s="124" t="s">
        <v>95</v>
      </c>
      <c r="B28" s="434">
        <v>4769</v>
      </c>
      <c r="C28" s="164">
        <v>1451</v>
      </c>
      <c r="D28" s="165">
        <v>0.30425665758020548</v>
      </c>
      <c r="E28" s="164">
        <v>3318</v>
      </c>
      <c r="F28" s="166">
        <v>0.69574334241979452</v>
      </c>
      <c r="G28" s="813">
        <v>1395</v>
      </c>
      <c r="H28" s="166">
        <v>0.29251415391067309</v>
      </c>
      <c r="I28" s="167">
        <v>543</v>
      </c>
      <c r="J28" s="168">
        <v>0.38924731182795697</v>
      </c>
      <c r="K28" s="169">
        <v>852</v>
      </c>
      <c r="L28" s="702">
        <v>0.61075268817204298</v>
      </c>
      <c r="M28" s="810">
        <v>3374</v>
      </c>
      <c r="N28" s="166">
        <v>0.70748584608932685</v>
      </c>
      <c r="O28" s="167">
        <v>908</v>
      </c>
      <c r="P28" s="168">
        <v>0.26911677534084172</v>
      </c>
      <c r="Q28" s="169">
        <v>2466</v>
      </c>
      <c r="R28" s="702">
        <v>0.73088322465915823</v>
      </c>
      <c r="S28" s="39"/>
      <c r="T28" s="39"/>
      <c r="U28" s="39"/>
      <c r="V28" s="39"/>
      <c r="W28" s="39"/>
      <c r="X28" s="39"/>
      <c r="Y28" s="39"/>
    </row>
    <row r="29" spans="1:25" x14ac:dyDescent="0.25">
      <c r="A29" s="97" t="s">
        <v>49</v>
      </c>
      <c r="B29" s="420">
        <v>4944</v>
      </c>
      <c r="C29" s="79">
        <v>1573</v>
      </c>
      <c r="D29" s="80">
        <v>0.31816343042071199</v>
      </c>
      <c r="E29" s="79">
        <v>3371</v>
      </c>
      <c r="F29" s="110">
        <v>0.68183656957928807</v>
      </c>
      <c r="G29" s="780">
        <v>1049</v>
      </c>
      <c r="H29" s="110">
        <v>0.21217637540453074</v>
      </c>
      <c r="I29" s="111">
        <v>390</v>
      </c>
      <c r="J29" s="112">
        <v>0.37178265014299333</v>
      </c>
      <c r="K29" s="113">
        <v>659</v>
      </c>
      <c r="L29" s="81">
        <v>0.62821734985700672</v>
      </c>
      <c r="M29" s="377">
        <v>3895</v>
      </c>
      <c r="N29" s="110">
        <v>0.78782362459546929</v>
      </c>
      <c r="O29" s="111">
        <v>1183</v>
      </c>
      <c r="P29" s="112">
        <v>0.30372272143774071</v>
      </c>
      <c r="Q29" s="113">
        <v>2712</v>
      </c>
      <c r="R29" s="81">
        <v>0.69627727856225929</v>
      </c>
    </row>
    <row r="30" spans="1:25" x14ac:dyDescent="0.25">
      <c r="A30" s="96" t="s">
        <v>70</v>
      </c>
      <c r="B30" s="420">
        <v>861</v>
      </c>
      <c r="C30" s="79">
        <v>239</v>
      </c>
      <c r="D30" s="80">
        <v>0.2775842044134727</v>
      </c>
      <c r="E30" s="79">
        <v>622</v>
      </c>
      <c r="F30" s="110">
        <v>0.72241579558652724</v>
      </c>
      <c r="G30" s="780">
        <v>535</v>
      </c>
      <c r="H30" s="110">
        <v>0.62137049941927991</v>
      </c>
      <c r="I30" s="111">
        <v>141</v>
      </c>
      <c r="J30" s="112">
        <v>0.26355140186915887</v>
      </c>
      <c r="K30" s="113">
        <v>394</v>
      </c>
      <c r="L30" s="81">
        <v>0.73644859813084107</v>
      </c>
      <c r="M30" s="377">
        <v>326</v>
      </c>
      <c r="N30" s="110">
        <v>0.37862950058072009</v>
      </c>
      <c r="O30" s="111">
        <v>98</v>
      </c>
      <c r="P30" s="112">
        <v>0.30061349693251532</v>
      </c>
      <c r="Q30" s="113">
        <v>228</v>
      </c>
      <c r="R30" s="81">
        <v>0.69938650306748462</v>
      </c>
    </row>
    <row r="31" spans="1:25" x14ac:dyDescent="0.25">
      <c r="A31" s="98" t="s">
        <v>52</v>
      </c>
      <c r="B31" s="435">
        <v>803</v>
      </c>
      <c r="C31" s="436">
        <v>177</v>
      </c>
      <c r="D31" s="437">
        <v>0.22042341220423411</v>
      </c>
      <c r="E31" s="436">
        <v>626</v>
      </c>
      <c r="F31" s="438">
        <v>0.77957658779576589</v>
      </c>
      <c r="G31" s="783">
        <v>227</v>
      </c>
      <c r="H31" s="438">
        <v>0.28268991282689915</v>
      </c>
      <c r="I31" s="439">
        <v>55</v>
      </c>
      <c r="J31" s="440">
        <v>0.24229074889867841</v>
      </c>
      <c r="K31" s="441">
        <v>172</v>
      </c>
      <c r="L31" s="681">
        <v>0.75770925110132159</v>
      </c>
      <c r="M31" s="778">
        <v>576</v>
      </c>
      <c r="N31" s="438">
        <v>0.71731008717310085</v>
      </c>
      <c r="O31" s="439">
        <v>122</v>
      </c>
      <c r="P31" s="440">
        <v>0.21180555555555555</v>
      </c>
      <c r="Q31" s="441">
        <v>454</v>
      </c>
      <c r="R31" s="681">
        <v>0.78819444444444442</v>
      </c>
    </row>
    <row r="32" spans="1:25" x14ac:dyDescent="0.25">
      <c r="A32" s="292" t="s">
        <v>222</v>
      </c>
      <c r="B32" s="442">
        <v>552603</v>
      </c>
      <c r="C32" s="443">
        <v>148332</v>
      </c>
      <c r="D32" s="444">
        <v>0.26842416707835465</v>
      </c>
      <c r="E32" s="443">
        <v>404271</v>
      </c>
      <c r="F32" s="444">
        <v>0.73157583292164541</v>
      </c>
      <c r="G32" s="445">
        <v>167090</v>
      </c>
      <c r="H32" s="446">
        <v>0.30236897012864572</v>
      </c>
      <c r="I32" s="445">
        <v>46784</v>
      </c>
      <c r="J32" s="446">
        <v>0.27999281824166616</v>
      </c>
      <c r="K32" s="445">
        <v>120306</v>
      </c>
      <c r="L32" s="446">
        <v>0.72000718175833378</v>
      </c>
      <c r="M32" s="445">
        <v>385513</v>
      </c>
      <c r="N32" s="446">
        <v>0.69763102987135428</v>
      </c>
      <c r="O32" s="445">
        <v>101548</v>
      </c>
      <c r="P32" s="446">
        <v>0.26341005361686898</v>
      </c>
      <c r="Q32" s="445">
        <v>283965</v>
      </c>
      <c r="R32" s="447">
        <v>0.73658994638313102</v>
      </c>
    </row>
    <row r="33" spans="1:18" s="22" customForma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1:18" customFormat="1" ht="14.5" x14ac:dyDescent="0.35">
      <c r="A34" s="249" t="s">
        <v>139</v>
      </c>
    </row>
    <row r="35" spans="1:18" customFormat="1" ht="14.5" x14ac:dyDescent="0.35">
      <c r="A35" s="249" t="s">
        <v>165</v>
      </c>
      <c r="B35" s="209"/>
      <c r="C35" s="209"/>
      <c r="D35" s="208"/>
      <c r="E35" s="210"/>
    </row>
    <row r="36" spans="1:18" s="22" customFormat="1" x14ac:dyDescent="0.25">
      <c r="A36" s="249" t="s">
        <v>226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s="22" customFormat="1" x14ac:dyDescent="0.25"/>
    <row r="38" spans="1:18" s="22" customFormat="1" x14ac:dyDescent="0.25"/>
    <row r="39" spans="1:18" s="22" customFormat="1" x14ac:dyDescent="0.25"/>
    <row r="40" spans="1:18" s="22" customFormat="1" x14ac:dyDescent="0.25"/>
  </sheetData>
  <mergeCells count="12">
    <mergeCell ref="O8:P8"/>
    <mergeCell ref="Q8:R8"/>
    <mergeCell ref="A7:A9"/>
    <mergeCell ref="B7:F7"/>
    <mergeCell ref="G7:L7"/>
    <mergeCell ref="M7:R7"/>
    <mergeCell ref="C8:D8"/>
    <mergeCell ref="E8:F8"/>
    <mergeCell ref="G8:H8"/>
    <mergeCell ref="I8:J8"/>
    <mergeCell ref="K8:L8"/>
    <mergeCell ref="M8:N8"/>
  </mergeCells>
  <printOptions horizontalCentered="1" verticalCentered="1"/>
  <pageMargins left="0" right="0" top="0" bottom="0" header="0.31496062992125984" footer="0.31496062992125984"/>
  <pageSetup paperSize="9" orientation="landscape" r:id="rId1"/>
  <colBreaks count="1" manualBreakCount="1">
    <brk id="18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B39"/>
  <sheetViews>
    <sheetView showGridLines="0" showRowColHeaders="0" topLeftCell="A4" zoomScaleNormal="100" workbookViewId="0">
      <selection activeCell="A4" sqref="A4"/>
    </sheetView>
  </sheetViews>
  <sheetFormatPr baseColWidth="10" defaultColWidth="9.08984375" defaultRowHeight="14.5" x14ac:dyDescent="0.35"/>
  <cols>
    <col min="1" max="1" width="24.453125" customWidth="1"/>
    <col min="2" max="2" width="11.6328125" customWidth="1"/>
    <col min="3" max="3" width="13.36328125" customWidth="1"/>
    <col min="4" max="6" width="10.453125" customWidth="1"/>
    <col min="7" max="7" width="13.6328125" customWidth="1"/>
    <col min="8" max="54" width="9.08984375" style="2"/>
    <col min="216" max="216" width="24" customWidth="1"/>
    <col min="217" max="217" width="22" customWidth="1"/>
    <col min="218" max="218" width="23.453125" customWidth="1"/>
    <col min="219" max="219" width="16.6328125" customWidth="1"/>
    <col min="220" max="220" width="20.54296875" customWidth="1"/>
    <col min="221" max="221" width="14" customWidth="1"/>
    <col min="222" max="222" width="21.6328125" customWidth="1"/>
  </cols>
  <sheetData>
    <row r="1" spans="1:54" x14ac:dyDescent="0.35">
      <c r="A1" s="30"/>
      <c r="B1" s="30"/>
      <c r="C1" s="30"/>
      <c r="D1" s="30"/>
      <c r="E1" s="30"/>
      <c r="F1" s="30"/>
      <c r="G1" s="30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4" x14ac:dyDescent="0.35">
      <c r="A2" s="29"/>
      <c r="B2" s="29"/>
      <c r="C2" s="29"/>
      <c r="D2" s="29"/>
      <c r="E2" s="2"/>
      <c r="F2" s="2"/>
      <c r="G2" s="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54" x14ac:dyDescent="0.35">
      <c r="A3" s="29"/>
      <c r="B3" s="29"/>
      <c r="C3" s="29"/>
      <c r="D3" s="29"/>
      <c r="E3" s="2"/>
      <c r="F3" s="2"/>
      <c r="G3" s="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4" spans="1:54" ht="15.5" x14ac:dyDescent="0.35">
      <c r="A4" s="401" t="s">
        <v>102</v>
      </c>
      <c r="B4" s="30"/>
      <c r="C4" s="30"/>
      <c r="D4" s="30"/>
      <c r="E4" s="30"/>
      <c r="F4" s="30"/>
      <c r="G4" s="30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</row>
    <row r="5" spans="1:54" x14ac:dyDescent="0.35">
      <c r="A5" s="402" t="s">
        <v>89</v>
      </c>
      <c r="B5" s="30"/>
      <c r="C5" s="30"/>
      <c r="D5" s="30"/>
      <c r="E5" s="30"/>
      <c r="F5" s="30"/>
      <c r="G5" s="30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x14ac:dyDescent="0.35">
      <c r="A6" s="2"/>
      <c r="B6" s="2"/>
      <c r="C6" s="2"/>
      <c r="D6" s="2"/>
      <c r="E6" s="2"/>
      <c r="F6" s="2"/>
      <c r="G6" s="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54" ht="15" customHeight="1" x14ac:dyDescent="0.35">
      <c r="A7" s="911" t="s">
        <v>30</v>
      </c>
      <c r="B7" s="911" t="s">
        <v>76</v>
      </c>
      <c r="C7" s="911" t="s">
        <v>175</v>
      </c>
      <c r="D7" s="919" t="s">
        <v>77</v>
      </c>
      <c r="E7" s="934"/>
      <c r="F7" s="920"/>
      <c r="G7" s="948" t="s">
        <v>176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</row>
    <row r="8" spans="1:54" ht="35.25" customHeight="1" thickBot="1" x14ac:dyDescent="0.4">
      <c r="A8" s="912"/>
      <c r="B8" s="912"/>
      <c r="C8" s="912"/>
      <c r="D8" s="286" t="s">
        <v>78</v>
      </c>
      <c r="E8" s="296" t="s">
        <v>79</v>
      </c>
      <c r="F8" s="297" t="s">
        <v>80</v>
      </c>
      <c r="G8" s="92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</row>
    <row r="9" spans="1:54" x14ac:dyDescent="0.35">
      <c r="A9" s="95" t="s">
        <v>34</v>
      </c>
      <c r="B9" s="448">
        <v>47877951</v>
      </c>
      <c r="C9" s="100">
        <v>29</v>
      </c>
      <c r="D9" s="629">
        <v>0.6341</v>
      </c>
      <c r="E9" s="629">
        <v>0.36590000000000006</v>
      </c>
      <c r="F9" s="629">
        <v>0</v>
      </c>
      <c r="G9" s="100">
        <v>18.3889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</row>
    <row r="10" spans="1:54" x14ac:dyDescent="0.35">
      <c r="A10" s="96" t="s">
        <v>36</v>
      </c>
      <c r="B10" s="449">
        <v>2326183</v>
      </c>
      <c r="C10" s="102">
        <v>9.8319574863275196</v>
      </c>
      <c r="D10" s="630">
        <v>0.6</v>
      </c>
      <c r="E10" s="630">
        <v>0.4</v>
      </c>
      <c r="F10" s="630">
        <v>0</v>
      </c>
      <c r="G10" s="102">
        <v>5.8991744917965114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</row>
    <row r="11" spans="1:54" x14ac:dyDescent="0.35">
      <c r="A11" s="97" t="s">
        <v>37</v>
      </c>
      <c r="B11" s="450">
        <v>2403079</v>
      </c>
      <c r="C11" s="102">
        <v>18.740494964478103</v>
      </c>
      <c r="D11" s="630">
        <v>0.5</v>
      </c>
      <c r="E11" s="630">
        <v>0.5</v>
      </c>
      <c r="F11" s="630">
        <v>0</v>
      </c>
      <c r="G11" s="102">
        <v>9.3702474822390514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</row>
    <row r="12" spans="1:54" x14ac:dyDescent="0.35">
      <c r="A12" s="96" t="s">
        <v>38</v>
      </c>
      <c r="B12" s="449">
        <v>940223</v>
      </c>
      <c r="C12" s="102">
        <v>19.869318181818183</v>
      </c>
      <c r="D12" s="630">
        <v>0.81</v>
      </c>
      <c r="E12" s="630">
        <v>0.1</v>
      </c>
      <c r="F12" s="630">
        <v>0.09</v>
      </c>
      <c r="G12" s="102">
        <v>16.09414772727273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</row>
    <row r="13" spans="1:54" x14ac:dyDescent="0.35">
      <c r="A13" s="97" t="s">
        <v>39</v>
      </c>
      <c r="B13" s="449">
        <v>6219360</v>
      </c>
      <c r="C13" s="102">
        <v>24</v>
      </c>
      <c r="D13" s="630">
        <v>0.3</v>
      </c>
      <c r="E13" s="630">
        <v>0.6</v>
      </c>
      <c r="F13" s="630">
        <v>0.1</v>
      </c>
      <c r="G13" s="102">
        <v>7.1999999999999993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</row>
    <row r="14" spans="1:54" x14ac:dyDescent="0.35">
      <c r="A14" s="96" t="s">
        <v>99</v>
      </c>
      <c r="B14" s="449">
        <v>1163992</v>
      </c>
      <c r="C14" s="102">
        <v>25.632392115077252</v>
      </c>
      <c r="D14" s="631" t="s">
        <v>15</v>
      </c>
      <c r="E14" s="631" t="s">
        <v>15</v>
      </c>
      <c r="F14" s="631" t="s">
        <v>15</v>
      </c>
      <c r="G14" s="632" t="s">
        <v>15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</row>
    <row r="15" spans="1:54" x14ac:dyDescent="0.35">
      <c r="A15" s="97" t="s">
        <v>41</v>
      </c>
      <c r="B15" s="450">
        <v>8083300</v>
      </c>
      <c r="C15" s="102">
        <v>21</v>
      </c>
      <c r="D15" s="630">
        <v>1</v>
      </c>
      <c r="E15" s="630">
        <v>0</v>
      </c>
      <c r="F15" s="630">
        <v>0</v>
      </c>
      <c r="G15" s="102">
        <v>21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</row>
    <row r="16" spans="1:54" x14ac:dyDescent="0.35">
      <c r="A16" s="96" t="s">
        <v>42</v>
      </c>
      <c r="B16" s="450">
        <v>10626350</v>
      </c>
      <c r="C16" s="102">
        <v>18</v>
      </c>
      <c r="D16" s="630">
        <v>0.35100000000000003</v>
      </c>
      <c r="E16" s="630">
        <v>0.316</v>
      </c>
      <c r="F16" s="630">
        <v>0.33299999999999996</v>
      </c>
      <c r="G16" s="102">
        <v>6.3180000000000005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</row>
    <row r="17" spans="1:54" x14ac:dyDescent="0.35">
      <c r="A17" s="97" t="s">
        <v>212</v>
      </c>
      <c r="B17" s="451">
        <v>10732559</v>
      </c>
      <c r="C17" s="633">
        <v>13.45</v>
      </c>
      <c r="D17" s="634">
        <v>0.74769999999999992</v>
      </c>
      <c r="E17" s="634">
        <v>0.25230000000000002</v>
      </c>
      <c r="F17" s="634">
        <v>0</v>
      </c>
      <c r="G17" s="633">
        <v>10.06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</row>
    <row r="18" spans="1:54" x14ac:dyDescent="0.35">
      <c r="A18" s="96" t="s">
        <v>43</v>
      </c>
      <c r="B18" s="450">
        <v>9777660</v>
      </c>
      <c r="C18" s="102">
        <v>22.707191780821919</v>
      </c>
      <c r="D18" s="630">
        <v>0.7</v>
      </c>
      <c r="E18" s="630">
        <v>0.3</v>
      </c>
      <c r="F18" s="630">
        <v>0</v>
      </c>
      <c r="G18" s="102">
        <v>15.895034246575342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</row>
    <row r="19" spans="1:54" x14ac:dyDescent="0.35">
      <c r="A19" s="97" t="s">
        <v>250</v>
      </c>
      <c r="B19" s="814">
        <v>396714</v>
      </c>
      <c r="C19" s="635">
        <v>30</v>
      </c>
      <c r="D19" s="636" t="s">
        <v>15</v>
      </c>
      <c r="E19" s="636" t="s">
        <v>15</v>
      </c>
      <c r="F19" s="636" t="s">
        <v>15</v>
      </c>
      <c r="G19" s="637" t="s">
        <v>15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1:54" x14ac:dyDescent="0.35">
      <c r="A20" s="96" t="s">
        <v>45</v>
      </c>
      <c r="B20" s="449">
        <v>20491052</v>
      </c>
      <c r="C20" s="102">
        <v>18.434510093096137</v>
      </c>
      <c r="D20" s="630">
        <v>0.8</v>
      </c>
      <c r="E20" s="630">
        <v>0.2</v>
      </c>
      <c r="F20" s="630">
        <v>0</v>
      </c>
      <c r="G20" s="102">
        <v>14.74760807447691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</row>
    <row r="21" spans="1:54" x14ac:dyDescent="0.35">
      <c r="A21" s="97" t="s">
        <v>46</v>
      </c>
      <c r="B21" s="449">
        <v>23898897</v>
      </c>
      <c r="C21" s="102">
        <v>21</v>
      </c>
      <c r="D21" s="630">
        <v>0.62770000000000004</v>
      </c>
      <c r="E21" s="630">
        <v>0.37229999999999996</v>
      </c>
      <c r="F21" s="630">
        <v>0</v>
      </c>
      <c r="G21" s="102">
        <v>16.04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1:54" x14ac:dyDescent="0.35">
      <c r="A22" s="96" t="s">
        <v>47</v>
      </c>
      <c r="B22" s="449">
        <v>1337458</v>
      </c>
      <c r="C22" s="102">
        <v>19.104990162761581</v>
      </c>
      <c r="D22" s="630">
        <v>0.54</v>
      </c>
      <c r="E22" s="630">
        <v>0.46</v>
      </c>
      <c r="F22" s="630">
        <v>0</v>
      </c>
      <c r="G22" s="102">
        <v>10.316694687891255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1:54" x14ac:dyDescent="0.35">
      <c r="A23" s="97" t="s">
        <v>81</v>
      </c>
      <c r="B23" s="449">
        <v>397800</v>
      </c>
      <c r="C23" s="102">
        <v>8.8296943231441052</v>
      </c>
      <c r="D23" s="630">
        <v>0.81359999999999999</v>
      </c>
      <c r="E23" s="630">
        <v>0.18640000000000001</v>
      </c>
      <c r="F23" s="630">
        <v>0</v>
      </c>
      <c r="G23" s="102">
        <v>7.1838393013100434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x14ac:dyDescent="0.35">
      <c r="A24" s="96" t="s">
        <v>185</v>
      </c>
      <c r="B24" s="449">
        <v>1975887</v>
      </c>
      <c r="C24" s="102">
        <v>18.763185776088484</v>
      </c>
      <c r="D24" s="631" t="s">
        <v>15</v>
      </c>
      <c r="E24" s="631" t="s">
        <v>15</v>
      </c>
      <c r="F24" s="631" t="s">
        <v>15</v>
      </c>
      <c r="G24" s="632" t="s">
        <v>15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54" x14ac:dyDescent="0.35">
      <c r="A25" s="124" t="s">
        <v>73</v>
      </c>
      <c r="B25" s="452">
        <v>853550</v>
      </c>
      <c r="C25" s="127">
        <v>20.340032154340836</v>
      </c>
      <c r="D25" s="638">
        <v>0.83</v>
      </c>
      <c r="E25" s="638">
        <v>0.17</v>
      </c>
      <c r="F25" s="638">
        <v>0</v>
      </c>
      <c r="G25" s="127">
        <v>16.882226688102893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x14ac:dyDescent="0.35">
      <c r="A26" s="123" t="s">
        <v>223</v>
      </c>
      <c r="B26" s="453" t="s">
        <v>15</v>
      </c>
      <c r="C26" s="639" t="s">
        <v>15</v>
      </c>
      <c r="D26" s="640" t="s">
        <v>15</v>
      </c>
      <c r="E26" s="640" t="s">
        <v>15</v>
      </c>
      <c r="F26" s="640" t="s">
        <v>15</v>
      </c>
      <c r="G26" s="639" t="s">
        <v>15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x14ac:dyDescent="0.35">
      <c r="A27" s="124" t="s">
        <v>75</v>
      </c>
      <c r="B27" s="454">
        <v>1122337</v>
      </c>
      <c r="C27" s="132">
        <v>18.340032154340836</v>
      </c>
      <c r="D27" s="641" t="s">
        <v>15</v>
      </c>
      <c r="E27" s="641" t="s">
        <v>15</v>
      </c>
      <c r="F27" s="641" t="s">
        <v>15</v>
      </c>
      <c r="G27" s="642" t="s">
        <v>15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x14ac:dyDescent="0.35">
      <c r="A28" s="97" t="s">
        <v>49</v>
      </c>
      <c r="B28" s="449">
        <v>969353</v>
      </c>
      <c r="C28" s="102">
        <v>14.694174757281553</v>
      </c>
      <c r="D28" s="630">
        <v>0.72</v>
      </c>
      <c r="E28" s="630">
        <v>0.26</v>
      </c>
      <c r="F28" s="630">
        <v>0.02</v>
      </c>
      <c r="G28" s="102">
        <v>10.579805825242717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 x14ac:dyDescent="0.35">
      <c r="A29" s="96" t="s">
        <v>50</v>
      </c>
      <c r="B29" s="449">
        <v>314916</v>
      </c>
      <c r="C29" s="102">
        <v>32.422764227642276</v>
      </c>
      <c r="D29" s="630">
        <v>0.6</v>
      </c>
      <c r="E29" s="630">
        <v>0.4</v>
      </c>
      <c r="F29" s="630">
        <v>0</v>
      </c>
      <c r="G29" s="102">
        <v>19.453658536585365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ht="15" thickBot="1" x14ac:dyDescent="0.4">
      <c r="A30" s="98" t="s">
        <v>52</v>
      </c>
      <c r="B30" s="455">
        <v>368843</v>
      </c>
      <c r="C30" s="643">
        <v>38.273972602739725</v>
      </c>
      <c r="D30" s="644">
        <v>0.8</v>
      </c>
      <c r="E30" s="644">
        <v>0.1</v>
      </c>
      <c r="F30" s="644">
        <v>0.1</v>
      </c>
      <c r="G30" s="643">
        <v>30.61917808219178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</row>
    <row r="31" spans="1:54" x14ac:dyDescent="0.35">
      <c r="A31" s="292" t="s">
        <v>222</v>
      </c>
      <c r="B31" s="456">
        <v>152277464</v>
      </c>
      <c r="C31" s="457">
        <v>21.111291253687938</v>
      </c>
      <c r="D31" s="458">
        <v>0.65817302293508906</v>
      </c>
      <c r="E31" s="458">
        <v>0.3183346433622069</v>
      </c>
      <c r="F31" s="458">
        <v>2.9308094224982161E-2</v>
      </c>
      <c r="G31" s="457">
        <v>13.894882382502896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</row>
    <row r="32" spans="1:54" x14ac:dyDescent="0.35">
      <c r="A32" s="2"/>
      <c r="B32" s="2"/>
      <c r="C32" s="2"/>
      <c r="D32" s="2"/>
      <c r="E32" s="2"/>
      <c r="F32" s="2"/>
      <c r="G32" s="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1:54" s="251" customFormat="1" ht="10" x14ac:dyDescent="0.2">
      <c r="A33" s="249" t="s">
        <v>139</v>
      </c>
    </row>
    <row r="34" spans="1:54" s="251" customFormat="1" ht="10.5" x14ac:dyDescent="0.25">
      <c r="A34" s="249" t="s">
        <v>165</v>
      </c>
      <c r="B34" s="252"/>
      <c r="C34" s="252"/>
      <c r="D34" s="253"/>
      <c r="E34" s="254"/>
    </row>
    <row r="35" spans="1:54" s="251" customFormat="1" ht="10" x14ac:dyDescent="0.2">
      <c r="A35" s="249" t="s">
        <v>201</v>
      </c>
      <c r="B35" s="255"/>
      <c r="C35" s="255"/>
      <c r="D35" s="255"/>
      <c r="E35" s="255"/>
      <c r="F35" s="255"/>
      <c r="G35" s="255"/>
      <c r="H35" s="255"/>
    </row>
    <row r="36" spans="1:54" s="251" customFormat="1" ht="10" x14ac:dyDescent="0.2">
      <c r="A36" s="249" t="s">
        <v>202</v>
      </c>
    </row>
    <row r="37" spans="1:54" s="251" customFormat="1" ht="10" customHeight="1" x14ac:dyDescent="0.2">
      <c r="A37" s="249" t="s">
        <v>227</v>
      </c>
    </row>
    <row r="38" spans="1:54" s="251" customFormat="1" ht="10" customHeight="1" x14ac:dyDescent="0.3">
      <c r="A38" s="219" t="s">
        <v>228</v>
      </c>
    </row>
    <row r="39" spans="1:54" ht="10" customHeight="1" x14ac:dyDescent="0.35">
      <c r="A39" s="249" t="s">
        <v>251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</sheetData>
  <mergeCells count="5">
    <mergeCell ref="A7:A8"/>
    <mergeCell ref="B7:B8"/>
    <mergeCell ref="C7:C8"/>
    <mergeCell ref="D7:F7"/>
    <mergeCell ref="G7:G8"/>
  </mergeCells>
  <printOptions verticalCentered="1"/>
  <pageMargins left="0.78740157480314965" right="0" top="0" bottom="0" header="0.31496062992125984" footer="0.31496062992125984"/>
  <pageSetup paperSize="9" scale="9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8"/>
  <sheetViews>
    <sheetView showGridLines="0" showRowColHeaders="0" topLeftCell="A17" zoomScaleNormal="100" workbookViewId="0">
      <selection activeCell="O10" sqref="O10"/>
    </sheetView>
  </sheetViews>
  <sheetFormatPr baseColWidth="10" defaultColWidth="9.08984375" defaultRowHeight="14.5" x14ac:dyDescent="0.35"/>
  <cols>
    <col min="1" max="1" width="21.36328125" customWidth="1"/>
    <col min="2" max="16" width="8.54296875" customWidth="1"/>
    <col min="234" max="234" width="20" customWidth="1"/>
    <col min="235" max="249" width="12" customWidth="1"/>
  </cols>
  <sheetData>
    <row r="1" spans="1:18" s="40" customFormat="1" ht="15" customHeight="1" x14ac:dyDescent="0.3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s="40" customFormat="1" ht="1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s="40" customFormat="1" ht="15" customHeight="1" x14ac:dyDescent="0.3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s="40" customFormat="1" ht="15" customHeight="1" x14ac:dyDescent="0.35">
      <c r="A4" s="401" t="s">
        <v>102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s="40" customFormat="1" ht="15" customHeight="1" x14ac:dyDescent="0.35">
      <c r="A5" s="402" t="s">
        <v>96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40" customFormat="1" ht="15" customHeight="1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s="40" customFormat="1" ht="15" customHeight="1" x14ac:dyDescent="0.3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ht="24.75" customHeight="1" x14ac:dyDescent="0.35">
      <c r="A8" s="911" t="s">
        <v>30</v>
      </c>
      <c r="B8" s="919" t="s">
        <v>90</v>
      </c>
      <c r="C8" s="934"/>
      <c r="D8" s="920"/>
      <c r="E8" s="919" t="s">
        <v>91</v>
      </c>
      <c r="F8" s="934"/>
      <c r="G8" s="920"/>
      <c r="H8" s="919" t="s">
        <v>92</v>
      </c>
      <c r="I8" s="934"/>
      <c r="J8" s="920"/>
      <c r="K8" s="919" t="s">
        <v>93</v>
      </c>
      <c r="L8" s="934"/>
      <c r="M8" s="920"/>
      <c r="N8" s="919" t="s">
        <v>94</v>
      </c>
      <c r="O8" s="934"/>
      <c r="P8" s="934"/>
      <c r="Q8" s="2"/>
      <c r="R8" s="2"/>
    </row>
    <row r="9" spans="1:18" ht="23.5" thickBot="1" x14ac:dyDescent="0.4">
      <c r="A9" s="912"/>
      <c r="B9" s="286" t="s">
        <v>26</v>
      </c>
      <c r="C9" s="296" t="s">
        <v>6</v>
      </c>
      <c r="D9" s="297" t="s">
        <v>7</v>
      </c>
      <c r="E9" s="286" t="s">
        <v>26</v>
      </c>
      <c r="F9" s="296" t="s">
        <v>6</v>
      </c>
      <c r="G9" s="297" t="s">
        <v>7</v>
      </c>
      <c r="H9" s="286" t="s">
        <v>26</v>
      </c>
      <c r="I9" s="296" t="s">
        <v>6</v>
      </c>
      <c r="J9" s="297" t="s">
        <v>7</v>
      </c>
      <c r="K9" s="286" t="s">
        <v>26</v>
      </c>
      <c r="L9" s="296" t="s">
        <v>6</v>
      </c>
      <c r="M9" s="297" t="s">
        <v>7</v>
      </c>
      <c r="N9" s="286" t="s">
        <v>26</v>
      </c>
      <c r="O9" s="296" t="s">
        <v>6</v>
      </c>
      <c r="P9" s="287" t="s">
        <v>7</v>
      </c>
      <c r="Q9" s="2"/>
      <c r="R9" s="2"/>
    </row>
    <row r="10" spans="1:18" x14ac:dyDescent="0.35">
      <c r="A10" s="95" t="s">
        <v>34</v>
      </c>
      <c r="B10" s="382">
        <v>0</v>
      </c>
      <c r="C10" s="471">
        <v>0</v>
      </c>
      <c r="D10" s="99">
        <v>0</v>
      </c>
      <c r="E10" s="386">
        <v>0</v>
      </c>
      <c r="F10" s="471">
        <v>0</v>
      </c>
      <c r="G10" s="99">
        <v>0</v>
      </c>
      <c r="H10" s="386">
        <v>0</v>
      </c>
      <c r="I10" s="471">
        <v>0</v>
      </c>
      <c r="J10" s="99">
        <v>0</v>
      </c>
      <c r="K10" s="386">
        <v>0</v>
      </c>
      <c r="L10" s="471">
        <v>0</v>
      </c>
      <c r="M10" s="99">
        <v>0</v>
      </c>
      <c r="N10" s="386">
        <v>0</v>
      </c>
      <c r="O10" s="471">
        <v>0</v>
      </c>
      <c r="P10" s="99">
        <v>0</v>
      </c>
      <c r="Q10" s="2"/>
      <c r="R10" s="2"/>
    </row>
    <row r="11" spans="1:18" x14ac:dyDescent="0.35">
      <c r="A11" s="96" t="s">
        <v>36</v>
      </c>
      <c r="B11" s="383">
        <v>1426</v>
      </c>
      <c r="C11" s="472">
        <v>705</v>
      </c>
      <c r="D11" s="101">
        <v>721</v>
      </c>
      <c r="E11" s="387">
        <v>298</v>
      </c>
      <c r="F11" s="472">
        <v>30</v>
      </c>
      <c r="G11" s="101">
        <v>268</v>
      </c>
      <c r="H11" s="387">
        <v>4615</v>
      </c>
      <c r="I11" s="472">
        <v>1725</v>
      </c>
      <c r="J11" s="101">
        <v>2890</v>
      </c>
      <c r="K11" s="387">
        <v>0</v>
      </c>
      <c r="L11" s="472">
        <v>0</v>
      </c>
      <c r="M11" s="101">
        <v>0</v>
      </c>
      <c r="N11" s="387">
        <v>0</v>
      </c>
      <c r="O11" s="472">
        <v>0</v>
      </c>
      <c r="P11" s="101">
        <v>0</v>
      </c>
      <c r="Q11" s="2"/>
      <c r="R11" s="2"/>
    </row>
    <row r="12" spans="1:18" x14ac:dyDescent="0.35">
      <c r="A12" s="97" t="s">
        <v>37</v>
      </c>
      <c r="B12" s="383">
        <v>127</v>
      </c>
      <c r="C12" s="472">
        <v>79</v>
      </c>
      <c r="D12" s="101">
        <v>48</v>
      </c>
      <c r="E12" s="387">
        <v>0</v>
      </c>
      <c r="F12" s="472">
        <v>0</v>
      </c>
      <c r="G12" s="101">
        <v>0</v>
      </c>
      <c r="H12" s="387">
        <v>0</v>
      </c>
      <c r="I12" s="472">
        <v>0</v>
      </c>
      <c r="J12" s="101">
        <v>0</v>
      </c>
      <c r="K12" s="387">
        <v>0</v>
      </c>
      <c r="L12" s="472">
        <v>0</v>
      </c>
      <c r="M12" s="101">
        <v>0</v>
      </c>
      <c r="N12" s="387">
        <v>382</v>
      </c>
      <c r="O12" s="472">
        <v>0</v>
      </c>
      <c r="P12" s="101">
        <v>0</v>
      </c>
      <c r="Q12" s="2"/>
      <c r="R12" s="2"/>
    </row>
    <row r="13" spans="1:18" x14ac:dyDescent="0.35">
      <c r="A13" s="96" t="s">
        <v>38</v>
      </c>
      <c r="B13" s="383">
        <v>2394</v>
      </c>
      <c r="C13" s="472">
        <v>996</v>
      </c>
      <c r="D13" s="101">
        <v>1398</v>
      </c>
      <c r="E13" s="387">
        <v>57</v>
      </c>
      <c r="F13" s="472">
        <v>21</v>
      </c>
      <c r="G13" s="101">
        <v>36</v>
      </c>
      <c r="H13" s="387">
        <v>29</v>
      </c>
      <c r="I13" s="472">
        <v>9</v>
      </c>
      <c r="J13" s="101">
        <v>20</v>
      </c>
      <c r="K13" s="387">
        <v>5</v>
      </c>
      <c r="L13" s="472">
        <v>2</v>
      </c>
      <c r="M13" s="101">
        <v>3</v>
      </c>
      <c r="N13" s="387">
        <v>297</v>
      </c>
      <c r="O13" s="472">
        <v>109</v>
      </c>
      <c r="P13" s="101">
        <v>188</v>
      </c>
      <c r="Q13" s="2"/>
      <c r="R13" s="2"/>
    </row>
    <row r="14" spans="1:18" x14ac:dyDescent="0.35">
      <c r="A14" s="97" t="s">
        <v>39</v>
      </c>
      <c r="B14" s="383">
        <v>0</v>
      </c>
      <c r="C14" s="472">
        <v>0</v>
      </c>
      <c r="D14" s="101">
        <v>0</v>
      </c>
      <c r="E14" s="387">
        <v>0</v>
      </c>
      <c r="F14" s="472">
        <v>0</v>
      </c>
      <c r="G14" s="101">
        <v>0</v>
      </c>
      <c r="H14" s="387">
        <v>0</v>
      </c>
      <c r="I14" s="472">
        <v>0</v>
      </c>
      <c r="J14" s="101">
        <v>0</v>
      </c>
      <c r="K14" s="387">
        <v>0</v>
      </c>
      <c r="L14" s="472">
        <v>0</v>
      </c>
      <c r="M14" s="101">
        <v>0</v>
      </c>
      <c r="N14" s="387">
        <v>9879</v>
      </c>
      <c r="O14" s="472">
        <v>2927</v>
      </c>
      <c r="P14" s="101">
        <v>6952</v>
      </c>
      <c r="Q14" s="2"/>
      <c r="R14" s="2"/>
    </row>
    <row r="15" spans="1:18" x14ac:dyDescent="0.35">
      <c r="A15" s="96" t="s">
        <v>40</v>
      </c>
      <c r="B15" s="383">
        <v>460</v>
      </c>
      <c r="C15" s="472">
        <v>186</v>
      </c>
      <c r="D15" s="101">
        <v>274</v>
      </c>
      <c r="E15" s="387">
        <v>0</v>
      </c>
      <c r="F15" s="472">
        <v>0</v>
      </c>
      <c r="G15" s="101">
        <v>0</v>
      </c>
      <c r="H15" s="387">
        <v>0</v>
      </c>
      <c r="I15" s="472">
        <v>0</v>
      </c>
      <c r="J15" s="101">
        <v>0</v>
      </c>
      <c r="K15" s="387">
        <v>23</v>
      </c>
      <c r="L15" s="472">
        <v>6</v>
      </c>
      <c r="M15" s="101">
        <v>17</v>
      </c>
      <c r="N15" s="387">
        <v>205</v>
      </c>
      <c r="O15" s="472">
        <v>41</v>
      </c>
      <c r="P15" s="101">
        <v>164</v>
      </c>
      <c r="Q15" s="2"/>
      <c r="R15" s="2"/>
    </row>
    <row r="16" spans="1:18" x14ac:dyDescent="0.35">
      <c r="A16" s="97" t="s">
        <v>41</v>
      </c>
      <c r="B16" s="383">
        <v>2917</v>
      </c>
      <c r="C16" s="472">
        <v>1204</v>
      </c>
      <c r="D16" s="101">
        <v>1713</v>
      </c>
      <c r="E16" s="387">
        <v>3</v>
      </c>
      <c r="F16" s="472">
        <v>3</v>
      </c>
      <c r="G16" s="101">
        <v>0</v>
      </c>
      <c r="H16" s="387">
        <v>572</v>
      </c>
      <c r="I16" s="472">
        <v>220</v>
      </c>
      <c r="J16" s="101">
        <v>352</v>
      </c>
      <c r="K16" s="387">
        <v>0</v>
      </c>
      <c r="L16" s="472">
        <v>0</v>
      </c>
      <c r="M16" s="101">
        <v>0</v>
      </c>
      <c r="N16" s="387">
        <v>0</v>
      </c>
      <c r="O16" s="472">
        <v>0</v>
      </c>
      <c r="P16" s="101">
        <v>0</v>
      </c>
      <c r="Q16" s="2"/>
      <c r="R16" s="2"/>
    </row>
    <row r="17" spans="1:18" x14ac:dyDescent="0.35">
      <c r="A17" s="96" t="s">
        <v>42</v>
      </c>
      <c r="B17" s="383">
        <v>4102</v>
      </c>
      <c r="C17" s="472">
        <v>1423</v>
      </c>
      <c r="D17" s="101">
        <v>2679</v>
      </c>
      <c r="E17" s="387">
        <v>8920</v>
      </c>
      <c r="F17" s="472">
        <v>5921</v>
      </c>
      <c r="G17" s="101">
        <v>2999</v>
      </c>
      <c r="H17" s="387">
        <v>3312</v>
      </c>
      <c r="I17" s="472">
        <v>2170</v>
      </c>
      <c r="J17" s="101">
        <v>1142</v>
      </c>
      <c r="K17" s="387">
        <v>36</v>
      </c>
      <c r="L17" s="472">
        <v>19</v>
      </c>
      <c r="M17" s="101">
        <v>17</v>
      </c>
      <c r="N17" s="387">
        <v>3525</v>
      </c>
      <c r="O17" s="472">
        <v>1167</v>
      </c>
      <c r="P17" s="101">
        <v>2358</v>
      </c>
      <c r="Q17" s="2"/>
      <c r="R17" s="2"/>
    </row>
    <row r="18" spans="1:18" x14ac:dyDescent="0.35">
      <c r="A18" s="97" t="s">
        <v>212</v>
      </c>
      <c r="B18" s="383">
        <v>0</v>
      </c>
      <c r="C18" s="472">
        <v>0</v>
      </c>
      <c r="D18" s="101">
        <v>0</v>
      </c>
      <c r="E18" s="387">
        <v>0</v>
      </c>
      <c r="F18" s="472">
        <v>0</v>
      </c>
      <c r="G18" s="101">
        <v>0</v>
      </c>
      <c r="H18" s="387">
        <v>546</v>
      </c>
      <c r="I18" s="472">
        <v>77</v>
      </c>
      <c r="J18" s="101">
        <v>469</v>
      </c>
      <c r="K18" s="387">
        <v>0</v>
      </c>
      <c r="L18" s="472">
        <v>0</v>
      </c>
      <c r="M18" s="101">
        <v>0</v>
      </c>
      <c r="N18" s="387">
        <v>12097</v>
      </c>
      <c r="O18" s="472">
        <v>5000</v>
      </c>
      <c r="P18" s="101">
        <v>7097</v>
      </c>
      <c r="Q18" s="2"/>
      <c r="R18" s="2"/>
    </row>
    <row r="19" spans="1:18" x14ac:dyDescent="0.35">
      <c r="A19" s="96" t="s">
        <v>43</v>
      </c>
      <c r="B19" s="383">
        <v>3067</v>
      </c>
      <c r="C19" s="472">
        <v>1244</v>
      </c>
      <c r="D19" s="101">
        <v>1823</v>
      </c>
      <c r="E19" s="387">
        <v>249</v>
      </c>
      <c r="F19" s="472">
        <v>126</v>
      </c>
      <c r="G19" s="101">
        <v>123</v>
      </c>
      <c r="H19" s="387">
        <v>0</v>
      </c>
      <c r="I19" s="472">
        <v>0</v>
      </c>
      <c r="J19" s="101">
        <v>0</v>
      </c>
      <c r="K19" s="387">
        <v>0</v>
      </c>
      <c r="L19" s="472">
        <v>0</v>
      </c>
      <c r="M19" s="101">
        <v>0</v>
      </c>
      <c r="N19" s="387">
        <v>0</v>
      </c>
      <c r="O19" s="472">
        <v>0</v>
      </c>
      <c r="P19" s="101">
        <v>0</v>
      </c>
      <c r="Q19" s="2"/>
      <c r="R19" s="2"/>
    </row>
    <row r="20" spans="1:18" x14ac:dyDescent="0.35">
      <c r="A20" s="97" t="s">
        <v>44</v>
      </c>
      <c r="B20" s="383">
        <v>39</v>
      </c>
      <c r="C20" s="472">
        <v>24</v>
      </c>
      <c r="D20" s="101">
        <v>15</v>
      </c>
      <c r="E20" s="387">
        <v>0</v>
      </c>
      <c r="F20" s="472">
        <v>0</v>
      </c>
      <c r="G20" s="101">
        <v>0</v>
      </c>
      <c r="H20" s="387">
        <v>0</v>
      </c>
      <c r="I20" s="472">
        <v>0</v>
      </c>
      <c r="J20" s="101">
        <v>0</v>
      </c>
      <c r="K20" s="387">
        <v>0</v>
      </c>
      <c r="L20" s="472">
        <v>0</v>
      </c>
      <c r="M20" s="101">
        <v>0</v>
      </c>
      <c r="N20" s="387">
        <v>0</v>
      </c>
      <c r="O20" s="472">
        <v>0</v>
      </c>
      <c r="P20" s="101">
        <v>0</v>
      </c>
      <c r="Q20" s="2"/>
      <c r="R20" s="2"/>
    </row>
    <row r="21" spans="1:18" x14ac:dyDescent="0.35">
      <c r="A21" s="96" t="s">
        <v>45</v>
      </c>
      <c r="B21" s="383">
        <v>2093</v>
      </c>
      <c r="C21" s="472">
        <v>1102</v>
      </c>
      <c r="D21" s="101">
        <v>991</v>
      </c>
      <c r="E21" s="387">
        <v>0</v>
      </c>
      <c r="F21" s="472">
        <v>0</v>
      </c>
      <c r="G21" s="101">
        <v>0</v>
      </c>
      <c r="H21" s="387">
        <v>0</v>
      </c>
      <c r="I21" s="472">
        <v>0</v>
      </c>
      <c r="J21" s="101">
        <v>0</v>
      </c>
      <c r="K21" s="387">
        <v>0</v>
      </c>
      <c r="L21" s="472">
        <v>0</v>
      </c>
      <c r="M21" s="101">
        <v>0</v>
      </c>
      <c r="N21" s="387">
        <v>0</v>
      </c>
      <c r="O21" s="472">
        <v>0</v>
      </c>
      <c r="P21" s="101">
        <v>0</v>
      </c>
      <c r="Q21" s="2"/>
      <c r="R21" s="2"/>
    </row>
    <row r="22" spans="1:18" x14ac:dyDescent="0.35">
      <c r="A22" s="97" t="s">
        <v>46</v>
      </c>
      <c r="B22" s="383">
        <v>0</v>
      </c>
      <c r="C22" s="472">
        <v>0</v>
      </c>
      <c r="D22" s="101">
        <v>0</v>
      </c>
      <c r="E22" s="387">
        <v>0</v>
      </c>
      <c r="F22" s="472">
        <v>0</v>
      </c>
      <c r="G22" s="101">
        <v>0</v>
      </c>
      <c r="H22" s="387">
        <v>0</v>
      </c>
      <c r="I22" s="472">
        <v>0</v>
      </c>
      <c r="J22" s="101">
        <v>0</v>
      </c>
      <c r="K22" s="387">
        <v>0</v>
      </c>
      <c r="L22" s="472">
        <v>0</v>
      </c>
      <c r="M22" s="101">
        <v>0</v>
      </c>
      <c r="N22" s="387">
        <v>0</v>
      </c>
      <c r="O22" s="472">
        <v>0</v>
      </c>
      <c r="P22" s="101">
        <v>0</v>
      </c>
      <c r="Q22" s="2"/>
      <c r="R22" s="2"/>
    </row>
    <row r="23" spans="1:18" x14ac:dyDescent="0.35">
      <c r="A23" s="96" t="s">
        <v>47</v>
      </c>
      <c r="B23" s="383">
        <v>779</v>
      </c>
      <c r="C23" s="472">
        <v>320</v>
      </c>
      <c r="D23" s="101">
        <v>459</v>
      </c>
      <c r="E23" s="387">
        <v>0</v>
      </c>
      <c r="F23" s="472">
        <v>0</v>
      </c>
      <c r="G23" s="101">
        <v>0</v>
      </c>
      <c r="H23" s="387">
        <v>108</v>
      </c>
      <c r="I23" s="472">
        <v>39</v>
      </c>
      <c r="J23" s="101">
        <v>69</v>
      </c>
      <c r="K23" s="387">
        <v>0</v>
      </c>
      <c r="L23" s="472">
        <v>0</v>
      </c>
      <c r="M23" s="101">
        <v>0</v>
      </c>
      <c r="N23" s="387">
        <v>0</v>
      </c>
      <c r="O23" s="472">
        <v>0</v>
      </c>
      <c r="P23" s="101">
        <v>0</v>
      </c>
      <c r="Q23" s="2"/>
      <c r="R23" s="2"/>
    </row>
    <row r="24" spans="1:18" x14ac:dyDescent="0.35">
      <c r="A24" s="97" t="s">
        <v>81</v>
      </c>
      <c r="B24" s="383">
        <v>858</v>
      </c>
      <c r="C24" s="472">
        <v>419</v>
      </c>
      <c r="D24" s="101">
        <v>439</v>
      </c>
      <c r="E24" s="387">
        <v>68</v>
      </c>
      <c r="F24" s="472">
        <v>41</v>
      </c>
      <c r="G24" s="101">
        <v>27</v>
      </c>
      <c r="H24" s="387">
        <v>141</v>
      </c>
      <c r="I24" s="472">
        <v>42</v>
      </c>
      <c r="J24" s="101">
        <v>99</v>
      </c>
      <c r="K24" s="387">
        <v>0</v>
      </c>
      <c r="L24" s="472">
        <v>0</v>
      </c>
      <c r="M24" s="101">
        <v>0</v>
      </c>
      <c r="N24" s="387">
        <v>492</v>
      </c>
      <c r="O24" s="472">
        <v>178</v>
      </c>
      <c r="P24" s="101">
        <v>314</v>
      </c>
      <c r="Q24" s="2"/>
      <c r="R24" s="2"/>
    </row>
    <row r="25" spans="1:18" x14ac:dyDescent="0.35">
      <c r="A25" s="96" t="s">
        <v>48</v>
      </c>
      <c r="B25" s="383">
        <v>363</v>
      </c>
      <c r="C25" s="472">
        <v>142</v>
      </c>
      <c r="D25" s="101">
        <v>221</v>
      </c>
      <c r="E25" s="387">
        <v>0</v>
      </c>
      <c r="F25" s="472">
        <v>0</v>
      </c>
      <c r="G25" s="101">
        <v>0</v>
      </c>
      <c r="H25" s="387">
        <v>0</v>
      </c>
      <c r="I25" s="472">
        <v>0</v>
      </c>
      <c r="J25" s="101">
        <v>0</v>
      </c>
      <c r="K25" s="387">
        <v>91</v>
      </c>
      <c r="L25" s="472">
        <v>34</v>
      </c>
      <c r="M25" s="101">
        <v>57</v>
      </c>
      <c r="N25" s="387">
        <v>559</v>
      </c>
      <c r="O25" s="472">
        <v>216</v>
      </c>
      <c r="P25" s="101">
        <v>343</v>
      </c>
      <c r="Q25" s="2"/>
      <c r="R25" s="2"/>
    </row>
    <row r="26" spans="1:18" x14ac:dyDescent="0.35">
      <c r="A26" s="122" t="s">
        <v>73</v>
      </c>
      <c r="B26" s="473">
        <v>363</v>
      </c>
      <c r="C26" s="474">
        <v>142</v>
      </c>
      <c r="D26" s="125">
        <v>221</v>
      </c>
      <c r="E26" s="475">
        <v>0</v>
      </c>
      <c r="F26" s="474">
        <v>0</v>
      </c>
      <c r="G26" s="125">
        <v>0</v>
      </c>
      <c r="H26" s="475">
        <v>0</v>
      </c>
      <c r="I26" s="474">
        <v>0</v>
      </c>
      <c r="J26" s="125">
        <v>0</v>
      </c>
      <c r="K26" s="475">
        <v>8</v>
      </c>
      <c r="L26" s="474">
        <v>3</v>
      </c>
      <c r="M26" s="125">
        <v>5</v>
      </c>
      <c r="N26" s="475">
        <v>24</v>
      </c>
      <c r="O26" s="474">
        <v>14</v>
      </c>
      <c r="P26" s="125">
        <v>10</v>
      </c>
      <c r="Q26" s="2"/>
      <c r="R26" s="2"/>
    </row>
    <row r="27" spans="1:18" x14ac:dyDescent="0.35">
      <c r="A27" s="123" t="s">
        <v>51</v>
      </c>
      <c r="B27" s="476">
        <v>0</v>
      </c>
      <c r="C27" s="477">
        <v>0</v>
      </c>
      <c r="D27" s="128">
        <v>0</v>
      </c>
      <c r="E27" s="478">
        <v>0</v>
      </c>
      <c r="F27" s="477">
        <v>0</v>
      </c>
      <c r="G27" s="128">
        <v>0</v>
      </c>
      <c r="H27" s="478">
        <v>0</v>
      </c>
      <c r="I27" s="477">
        <v>0</v>
      </c>
      <c r="J27" s="128">
        <v>0</v>
      </c>
      <c r="K27" s="478">
        <v>0</v>
      </c>
      <c r="L27" s="477">
        <v>0</v>
      </c>
      <c r="M27" s="128">
        <v>0</v>
      </c>
      <c r="N27" s="478">
        <v>0</v>
      </c>
      <c r="O27" s="477">
        <v>0</v>
      </c>
      <c r="P27" s="128">
        <v>0</v>
      </c>
      <c r="Q27" s="2"/>
      <c r="R27" s="2"/>
    </row>
    <row r="28" spans="1:18" x14ac:dyDescent="0.35">
      <c r="A28" s="124" t="s">
        <v>95</v>
      </c>
      <c r="B28" s="479">
        <v>0</v>
      </c>
      <c r="C28" s="480">
        <v>0</v>
      </c>
      <c r="D28" s="130">
        <v>0</v>
      </c>
      <c r="E28" s="481">
        <v>0</v>
      </c>
      <c r="F28" s="480">
        <v>0</v>
      </c>
      <c r="G28" s="130">
        <v>0</v>
      </c>
      <c r="H28" s="481">
        <v>0</v>
      </c>
      <c r="I28" s="480">
        <v>0</v>
      </c>
      <c r="J28" s="130">
        <v>0</v>
      </c>
      <c r="K28" s="481">
        <v>83</v>
      </c>
      <c r="L28" s="480">
        <v>31</v>
      </c>
      <c r="M28" s="130">
        <v>52</v>
      </c>
      <c r="N28" s="481">
        <v>535</v>
      </c>
      <c r="O28" s="480">
        <v>202</v>
      </c>
      <c r="P28" s="130">
        <v>333</v>
      </c>
      <c r="Q28" s="2"/>
      <c r="R28" s="2"/>
    </row>
    <row r="29" spans="1:18" x14ac:dyDescent="0.35">
      <c r="A29" s="97" t="s">
        <v>49</v>
      </c>
      <c r="B29" s="383">
        <v>454</v>
      </c>
      <c r="C29" s="472">
        <v>203</v>
      </c>
      <c r="D29" s="101">
        <v>251</v>
      </c>
      <c r="E29" s="387">
        <v>0</v>
      </c>
      <c r="F29" s="472">
        <v>0</v>
      </c>
      <c r="G29" s="101">
        <v>0</v>
      </c>
      <c r="H29" s="387">
        <v>2417</v>
      </c>
      <c r="I29" s="472">
        <v>788</v>
      </c>
      <c r="J29" s="101">
        <v>1629</v>
      </c>
      <c r="K29" s="387">
        <v>0</v>
      </c>
      <c r="L29" s="472">
        <v>0</v>
      </c>
      <c r="M29" s="101">
        <v>0</v>
      </c>
      <c r="N29" s="387">
        <v>0</v>
      </c>
      <c r="O29" s="472">
        <v>0</v>
      </c>
      <c r="P29" s="101">
        <v>0</v>
      </c>
      <c r="Q29" s="2"/>
      <c r="R29" s="2"/>
    </row>
    <row r="30" spans="1:18" x14ac:dyDescent="0.35">
      <c r="A30" s="96" t="s">
        <v>50</v>
      </c>
      <c r="B30" s="383">
        <v>50</v>
      </c>
      <c r="C30" s="472">
        <v>25</v>
      </c>
      <c r="D30" s="101">
        <v>25</v>
      </c>
      <c r="E30" s="387">
        <v>0</v>
      </c>
      <c r="F30" s="472">
        <v>0</v>
      </c>
      <c r="G30" s="101">
        <v>0</v>
      </c>
      <c r="H30" s="387">
        <v>0</v>
      </c>
      <c r="I30" s="472">
        <v>0</v>
      </c>
      <c r="J30" s="101">
        <v>0</v>
      </c>
      <c r="K30" s="387">
        <v>17</v>
      </c>
      <c r="L30" s="472">
        <v>5</v>
      </c>
      <c r="M30" s="101">
        <v>12</v>
      </c>
      <c r="N30" s="387">
        <v>23</v>
      </c>
      <c r="O30" s="472">
        <v>7</v>
      </c>
      <c r="P30" s="101">
        <v>16</v>
      </c>
      <c r="Q30" s="2"/>
      <c r="R30" s="2"/>
    </row>
    <row r="31" spans="1:18" x14ac:dyDescent="0.35">
      <c r="A31" s="98" t="s">
        <v>52</v>
      </c>
      <c r="B31" s="385">
        <v>97</v>
      </c>
      <c r="C31" s="482">
        <v>37</v>
      </c>
      <c r="D31" s="103">
        <v>60</v>
      </c>
      <c r="E31" s="387">
        <v>0</v>
      </c>
      <c r="F31" s="472">
        <v>0</v>
      </c>
      <c r="G31" s="101">
        <v>0</v>
      </c>
      <c r="H31" s="387">
        <v>0</v>
      </c>
      <c r="I31" s="472">
        <v>0</v>
      </c>
      <c r="J31" s="101">
        <v>0</v>
      </c>
      <c r="K31" s="387">
        <v>0</v>
      </c>
      <c r="L31" s="472">
        <v>0</v>
      </c>
      <c r="M31" s="101">
        <v>0</v>
      </c>
      <c r="N31" s="387">
        <v>0</v>
      </c>
      <c r="O31" s="472">
        <v>0</v>
      </c>
      <c r="P31" s="101">
        <v>0</v>
      </c>
      <c r="Q31" s="2"/>
      <c r="R31" s="2"/>
    </row>
    <row r="32" spans="1:18" x14ac:dyDescent="0.35">
      <c r="A32" s="292" t="s">
        <v>222</v>
      </c>
      <c r="B32" s="283">
        <v>19226</v>
      </c>
      <c r="C32" s="301">
        <v>8109</v>
      </c>
      <c r="D32" s="283">
        <v>11117</v>
      </c>
      <c r="E32" s="284">
        <v>9595</v>
      </c>
      <c r="F32" s="301">
        <v>6142</v>
      </c>
      <c r="G32" s="283">
        <v>3453</v>
      </c>
      <c r="H32" s="284">
        <v>11740</v>
      </c>
      <c r="I32" s="301">
        <v>5070</v>
      </c>
      <c r="J32" s="283">
        <v>6670</v>
      </c>
      <c r="K32" s="284">
        <v>172</v>
      </c>
      <c r="L32" s="301">
        <v>66</v>
      </c>
      <c r="M32" s="283">
        <v>106</v>
      </c>
      <c r="N32" s="284">
        <v>27459</v>
      </c>
      <c r="O32" s="301">
        <v>9645</v>
      </c>
      <c r="P32" s="283">
        <v>17432</v>
      </c>
      <c r="Q32" s="2"/>
      <c r="R32" s="2"/>
    </row>
    <row r="33" spans="1:18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s="198" customFormat="1" ht="10.5" x14ac:dyDescent="0.25">
      <c r="A34" s="249" t="s">
        <v>139</v>
      </c>
    </row>
    <row r="35" spans="1:18" s="198" customFormat="1" ht="10.5" x14ac:dyDescent="0.25">
      <c r="A35" s="249" t="s">
        <v>200</v>
      </c>
      <c r="B35" s="252"/>
      <c r="C35" s="252"/>
      <c r="D35" s="253"/>
      <c r="E35" s="254"/>
    </row>
    <row r="36" spans="1:18" s="198" customFormat="1" ht="10.5" x14ac:dyDescent="0.25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196"/>
    </row>
    <row r="37" spans="1:18" x14ac:dyDescent="0.35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</row>
    <row r="38" spans="1:18" x14ac:dyDescent="0.35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</row>
  </sheetData>
  <mergeCells count="6">
    <mergeCell ref="N8:P8"/>
    <mergeCell ref="A8:A9"/>
    <mergeCell ref="B8:D8"/>
    <mergeCell ref="E8:G8"/>
    <mergeCell ref="H8:J8"/>
    <mergeCell ref="K8:M8"/>
  </mergeCells>
  <printOptions horizontalCentered="1" verticalCentered="1"/>
  <pageMargins left="0" right="0" top="0" bottom="0" header="0.31496062992125984" footer="0.31496062992125984"/>
  <pageSetup paperSize="9" scale="95" orientation="landscape" r:id="rId1"/>
  <colBreaks count="1" manualBreakCount="1">
    <brk id="17" max="34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8"/>
  <sheetViews>
    <sheetView showGridLines="0" showRowColHeaders="0" zoomScaleNormal="100" workbookViewId="0">
      <selection activeCell="A7" sqref="A7:F32"/>
    </sheetView>
  </sheetViews>
  <sheetFormatPr baseColWidth="10" defaultColWidth="9.08984375" defaultRowHeight="14.5" x14ac:dyDescent="0.35"/>
  <cols>
    <col min="1" max="1" width="24.54296875" customWidth="1"/>
    <col min="2" max="2" width="13.90625" customWidth="1"/>
    <col min="3" max="3" width="11" customWidth="1"/>
    <col min="4" max="4" width="9.453125" customWidth="1"/>
    <col min="5" max="5" width="11.6328125" customWidth="1"/>
    <col min="6" max="6" width="15" customWidth="1"/>
    <col min="208" max="208" width="33.6328125" customWidth="1"/>
    <col min="209" max="209" width="16" customWidth="1"/>
    <col min="210" max="210" width="22.6328125" customWidth="1"/>
    <col min="211" max="211" width="14" customWidth="1"/>
    <col min="212" max="212" width="16" customWidth="1"/>
  </cols>
  <sheetData>
    <row r="1" spans="1:10" x14ac:dyDescent="0.35">
      <c r="A1" s="30"/>
      <c r="B1" s="30"/>
      <c r="C1" s="30"/>
      <c r="D1" s="30"/>
      <c r="E1" s="30"/>
      <c r="F1" s="30"/>
      <c r="G1" s="2"/>
      <c r="H1" s="2"/>
      <c r="I1" s="2"/>
      <c r="J1" s="2"/>
    </row>
    <row r="2" spans="1:10" x14ac:dyDescent="0.35">
      <c r="A2" s="28"/>
      <c r="B2" s="28"/>
      <c r="C2" s="28"/>
      <c r="D2" s="28"/>
      <c r="E2" s="28"/>
      <c r="F2" s="28"/>
      <c r="G2" s="2"/>
      <c r="H2" s="2"/>
      <c r="I2" s="2"/>
      <c r="J2" s="2"/>
    </row>
    <row r="3" spans="1:10" x14ac:dyDescent="0.35">
      <c r="A3" s="28"/>
      <c r="B3" s="28"/>
      <c r="C3" s="28"/>
      <c r="D3" s="28"/>
      <c r="E3" s="28"/>
      <c r="F3" s="28"/>
      <c r="G3" s="2"/>
      <c r="H3" s="2"/>
      <c r="I3" s="2"/>
      <c r="J3" s="2"/>
    </row>
    <row r="4" spans="1:10" ht="15.5" x14ac:dyDescent="0.35">
      <c r="A4" s="401" t="s">
        <v>102</v>
      </c>
      <c r="B4" s="28"/>
      <c r="C4" s="28"/>
      <c r="D4" s="28"/>
      <c r="E4" s="28"/>
      <c r="F4" s="28"/>
      <c r="G4" s="2"/>
      <c r="H4" s="2"/>
      <c r="I4" s="2"/>
      <c r="J4" s="2"/>
    </row>
    <row r="5" spans="1:10" x14ac:dyDescent="0.35">
      <c r="A5" s="402" t="s">
        <v>88</v>
      </c>
      <c r="B5" s="29"/>
      <c r="C5" s="29"/>
      <c r="D5" s="29"/>
      <c r="E5" s="2"/>
      <c r="F5" s="2"/>
      <c r="G5" s="2"/>
      <c r="H5" s="2"/>
      <c r="I5" s="2"/>
      <c r="J5" s="2"/>
    </row>
    <row r="6" spans="1:10" x14ac:dyDescent="0.35">
      <c r="A6" s="30"/>
      <c r="B6" s="30"/>
      <c r="C6" s="30"/>
      <c r="D6" s="30"/>
      <c r="E6" s="30"/>
      <c r="F6" s="30"/>
      <c r="G6" s="2"/>
      <c r="H6" s="2"/>
      <c r="I6" s="2"/>
      <c r="J6" s="2"/>
    </row>
    <row r="7" spans="1:10" ht="15" customHeight="1" x14ac:dyDescent="0.35">
      <c r="A7" s="949" t="s">
        <v>30</v>
      </c>
      <c r="B7" s="928" t="s">
        <v>82</v>
      </c>
      <c r="C7" s="924"/>
      <c r="D7" s="924"/>
      <c r="E7" s="924"/>
      <c r="F7" s="924"/>
      <c r="G7" s="2"/>
      <c r="H7" s="2"/>
      <c r="I7" s="2"/>
      <c r="J7" s="2"/>
    </row>
    <row r="8" spans="1:10" ht="25.5" customHeight="1" x14ac:dyDescent="0.35">
      <c r="A8" s="949"/>
      <c r="B8" s="915" t="s">
        <v>83</v>
      </c>
      <c r="C8" s="919" t="s">
        <v>62</v>
      </c>
      <c r="D8" s="934"/>
      <c r="E8" s="915" t="s">
        <v>84</v>
      </c>
      <c r="F8" s="928" t="s">
        <v>85</v>
      </c>
      <c r="G8" s="2"/>
      <c r="H8" s="2"/>
      <c r="I8" s="2"/>
      <c r="J8" s="2"/>
    </row>
    <row r="9" spans="1:10" ht="23.5" thickBot="1" x14ac:dyDescent="0.4">
      <c r="A9" s="950"/>
      <c r="B9" s="912"/>
      <c r="C9" s="286" t="s">
        <v>86</v>
      </c>
      <c r="D9" s="287" t="s">
        <v>64</v>
      </c>
      <c r="E9" s="912"/>
      <c r="F9" s="929"/>
      <c r="G9" s="2"/>
      <c r="H9" s="2"/>
      <c r="I9" s="2"/>
      <c r="J9" s="2"/>
    </row>
    <row r="10" spans="1:10" x14ac:dyDescent="0.35">
      <c r="A10" s="95" t="s">
        <v>34</v>
      </c>
      <c r="B10" s="459">
        <v>15.45</v>
      </c>
      <c r="C10" s="460">
        <v>0.27</v>
      </c>
      <c r="D10" s="106">
        <v>1.7475728155339806E-2</v>
      </c>
      <c r="E10" s="100">
        <v>29</v>
      </c>
      <c r="F10" s="875">
        <v>448.04999999999995</v>
      </c>
      <c r="G10" s="2"/>
      <c r="H10" s="2"/>
      <c r="I10" s="2"/>
      <c r="J10" s="2"/>
    </row>
    <row r="11" spans="1:10" x14ac:dyDescent="0.35">
      <c r="A11" s="96" t="s">
        <v>36</v>
      </c>
      <c r="B11" s="461">
        <v>22.628586895356044</v>
      </c>
      <c r="C11" s="462">
        <v>14.019743794877703</v>
      </c>
      <c r="D11" s="110">
        <v>0.61955896140182343</v>
      </c>
      <c r="E11" s="102">
        <v>9.8319574863275196</v>
      </c>
      <c r="F11" s="876">
        <v>222.48330433080866</v>
      </c>
      <c r="G11" s="2"/>
      <c r="H11" s="2"/>
      <c r="I11" s="2"/>
      <c r="J11" s="2"/>
    </row>
    <row r="12" spans="1:10" x14ac:dyDescent="0.35">
      <c r="A12" s="97" t="s">
        <v>37</v>
      </c>
      <c r="B12" s="461">
        <v>11.710495052389039</v>
      </c>
      <c r="C12" s="462">
        <v>2.0698386819576053</v>
      </c>
      <c r="D12" s="110">
        <v>0.17675074133909829</v>
      </c>
      <c r="E12" s="102">
        <v>18.740494964478103</v>
      </c>
      <c r="F12" s="876">
        <v>219.46047356084253</v>
      </c>
      <c r="G12" s="2"/>
      <c r="H12" s="2"/>
      <c r="I12" s="2"/>
      <c r="J12" s="2"/>
    </row>
    <row r="13" spans="1:10" x14ac:dyDescent="0.35">
      <c r="A13" s="96" t="s">
        <v>38</v>
      </c>
      <c r="B13" s="461">
        <v>17.414294683282584</v>
      </c>
      <c r="C13" s="462">
        <v>4.1952214315114604</v>
      </c>
      <c r="D13" s="110">
        <v>0.2409067669871694</v>
      </c>
      <c r="E13" s="102">
        <v>19.869318181818183</v>
      </c>
      <c r="F13" s="876">
        <v>346.01016197408637</v>
      </c>
      <c r="G13" s="2"/>
      <c r="H13" s="2"/>
      <c r="I13" s="2"/>
      <c r="J13" s="2"/>
    </row>
    <row r="14" spans="1:10" x14ac:dyDescent="0.35">
      <c r="A14" s="97" t="s">
        <v>58</v>
      </c>
      <c r="B14" s="461">
        <v>14</v>
      </c>
      <c r="C14" s="463" t="s">
        <v>15</v>
      </c>
      <c r="D14" s="464" t="s">
        <v>15</v>
      </c>
      <c r="E14" s="102">
        <v>24</v>
      </c>
      <c r="F14" s="876">
        <v>336</v>
      </c>
      <c r="G14" s="2"/>
      <c r="H14" s="2"/>
      <c r="I14" s="2"/>
      <c r="J14" s="2"/>
    </row>
    <row r="15" spans="1:10" x14ac:dyDescent="0.35">
      <c r="A15" s="96" t="s">
        <v>40</v>
      </c>
      <c r="B15" s="461">
        <v>15.271473944838108</v>
      </c>
      <c r="C15" s="462">
        <v>7.3201132997477645</v>
      </c>
      <c r="D15" s="110">
        <v>0.47933246824691905</v>
      </c>
      <c r="E15" s="102">
        <v>25.632392115077252</v>
      </c>
      <c r="F15" s="876">
        <v>391.44440832927603</v>
      </c>
      <c r="G15" s="2"/>
      <c r="H15" s="2"/>
      <c r="I15" s="2"/>
      <c r="J15" s="2"/>
    </row>
    <row r="16" spans="1:10" x14ac:dyDescent="0.35">
      <c r="A16" s="97" t="s">
        <v>41</v>
      </c>
      <c r="B16" s="461">
        <v>18.010000000000002</v>
      </c>
      <c r="C16" s="462">
        <v>2.75</v>
      </c>
      <c r="D16" s="110">
        <v>0.15269294836202107</v>
      </c>
      <c r="E16" s="102">
        <v>21</v>
      </c>
      <c r="F16" s="876">
        <v>378.21000000000004</v>
      </c>
      <c r="G16" s="2"/>
      <c r="H16" s="2"/>
      <c r="I16" s="2"/>
      <c r="J16" s="2"/>
    </row>
    <row r="17" spans="1:10" x14ac:dyDescent="0.35">
      <c r="A17" s="96" t="s">
        <v>42</v>
      </c>
      <c r="B17" s="461">
        <v>13.15</v>
      </c>
      <c r="C17" s="462">
        <v>3.16</v>
      </c>
      <c r="D17" s="110">
        <v>0.24030418250950572</v>
      </c>
      <c r="E17" s="102">
        <v>18</v>
      </c>
      <c r="F17" s="876">
        <v>236.70000000000002</v>
      </c>
      <c r="G17" s="2"/>
      <c r="H17" s="2"/>
      <c r="I17" s="2"/>
      <c r="J17" s="2"/>
    </row>
    <row r="18" spans="1:10" x14ac:dyDescent="0.35">
      <c r="A18" s="97" t="s">
        <v>212</v>
      </c>
      <c r="B18" s="461">
        <v>19</v>
      </c>
      <c r="C18" s="462">
        <v>1.5572668708366757</v>
      </c>
      <c r="D18" s="110">
        <v>8.1961414254561882E-2</v>
      </c>
      <c r="E18" s="102">
        <v>12.074407133941865</v>
      </c>
      <c r="F18" s="876">
        <v>229.41373554489542</v>
      </c>
      <c r="G18" s="2"/>
      <c r="H18" s="2"/>
      <c r="I18" s="2"/>
      <c r="J18" s="2"/>
    </row>
    <row r="19" spans="1:10" x14ac:dyDescent="0.35">
      <c r="A19" s="96" t="s">
        <v>43</v>
      </c>
      <c r="B19" s="461">
        <v>17.296597038555237</v>
      </c>
      <c r="C19" s="462" t="s">
        <v>15</v>
      </c>
      <c r="D19" s="110" t="s">
        <v>15</v>
      </c>
      <c r="E19" s="102">
        <v>22.707191780821919</v>
      </c>
      <c r="F19" s="876">
        <v>392.75714611007021</v>
      </c>
      <c r="G19" s="2"/>
      <c r="H19" s="2"/>
      <c r="I19" s="2"/>
      <c r="J19" s="2"/>
    </row>
    <row r="20" spans="1:10" x14ac:dyDescent="0.35">
      <c r="A20" s="97" t="s">
        <v>72</v>
      </c>
      <c r="B20" s="461">
        <v>9.6199999999999992</v>
      </c>
      <c r="C20" s="463" t="s">
        <v>15</v>
      </c>
      <c r="D20" s="464" t="s">
        <v>15</v>
      </c>
      <c r="E20" s="877">
        <v>30</v>
      </c>
      <c r="F20" s="876">
        <v>288.59999999999997</v>
      </c>
      <c r="G20" s="2"/>
      <c r="H20" s="2"/>
      <c r="I20" s="2"/>
      <c r="J20" s="2"/>
    </row>
    <row r="21" spans="1:10" x14ac:dyDescent="0.35">
      <c r="A21" s="96" t="s">
        <v>45</v>
      </c>
      <c r="B21" s="461">
        <v>18.306068149160911</v>
      </c>
      <c r="C21" s="462">
        <v>2.9514244754246879</v>
      </c>
      <c r="D21" s="110">
        <v>0.16122656440345282</v>
      </c>
      <c r="E21" s="102">
        <v>18.434510093096137</v>
      </c>
      <c r="F21" s="876">
        <v>337.46339806061252</v>
      </c>
      <c r="G21" s="2"/>
      <c r="H21" s="2"/>
      <c r="I21" s="2"/>
      <c r="J21" s="2"/>
    </row>
    <row r="22" spans="1:10" x14ac:dyDescent="0.35">
      <c r="A22" s="97" t="s">
        <v>46</v>
      </c>
      <c r="B22" s="461">
        <v>15.912360824016272</v>
      </c>
      <c r="C22" s="462">
        <v>1.85</v>
      </c>
      <c r="D22" s="110">
        <v>0.10830221420001319</v>
      </c>
      <c r="E22" s="102">
        <v>21</v>
      </c>
      <c r="F22" s="876">
        <v>334.15957730434172</v>
      </c>
      <c r="G22" s="2"/>
      <c r="H22" s="2"/>
      <c r="I22" s="2"/>
      <c r="J22" s="2"/>
    </row>
    <row r="23" spans="1:10" x14ac:dyDescent="0.35">
      <c r="A23" s="96" t="s">
        <v>47</v>
      </c>
      <c r="B23" s="461">
        <v>14.756200194697703</v>
      </c>
      <c r="C23" s="462">
        <v>2.2064325608729396</v>
      </c>
      <c r="D23" s="110">
        <v>0.14952579470057406</v>
      </c>
      <c r="E23" s="102">
        <v>19.104990162761581</v>
      </c>
      <c r="F23" s="876">
        <v>281.91705955944013</v>
      </c>
      <c r="G23" s="2"/>
      <c r="H23" s="2"/>
      <c r="I23" s="2"/>
      <c r="J23" s="2"/>
    </row>
    <row r="24" spans="1:10" x14ac:dyDescent="0.35">
      <c r="A24" s="97" t="s">
        <v>65</v>
      </c>
      <c r="B24" s="461">
        <v>17.350000000000001</v>
      </c>
      <c r="C24" s="462">
        <v>5.24</v>
      </c>
      <c r="D24" s="110">
        <v>0.30201729106628239</v>
      </c>
      <c r="E24" s="102">
        <v>8.8296943231441052</v>
      </c>
      <c r="F24" s="876">
        <v>153.19519650655025</v>
      </c>
      <c r="G24" s="2"/>
      <c r="H24" s="2"/>
      <c r="I24" s="2"/>
      <c r="J24" s="2"/>
    </row>
    <row r="25" spans="1:10" x14ac:dyDescent="0.35">
      <c r="A25" s="96" t="s">
        <v>185</v>
      </c>
      <c r="B25" s="461">
        <v>15.463876269240092</v>
      </c>
      <c r="C25" s="462">
        <v>5.1652544452187801</v>
      </c>
      <c r="D25" s="110">
        <v>0.33402067859875634</v>
      </c>
      <c r="E25" s="102">
        <v>18.763185776088484</v>
      </c>
      <c r="F25" s="876">
        <v>290.15158325819795</v>
      </c>
      <c r="G25" s="2"/>
      <c r="H25" s="2"/>
      <c r="I25" s="2"/>
      <c r="J25" s="2"/>
    </row>
    <row r="26" spans="1:10" x14ac:dyDescent="0.35">
      <c r="A26" s="216" t="s">
        <v>73</v>
      </c>
      <c r="B26" s="465">
        <v>6.12</v>
      </c>
      <c r="C26" s="466">
        <v>5.37</v>
      </c>
      <c r="D26" s="157">
        <v>0.87745098039215685</v>
      </c>
      <c r="E26" s="878">
        <v>20.340032154340836</v>
      </c>
      <c r="F26" s="879">
        <v>124.48099678456592</v>
      </c>
      <c r="G26" s="2"/>
      <c r="H26" s="2"/>
      <c r="I26" s="2"/>
      <c r="J26" s="2"/>
    </row>
    <row r="27" spans="1:10" x14ac:dyDescent="0.35">
      <c r="A27" s="124" t="s">
        <v>223</v>
      </c>
      <c r="B27" s="465" t="s">
        <v>15</v>
      </c>
      <c r="C27" s="467" t="s">
        <v>15</v>
      </c>
      <c r="D27" s="431" t="s">
        <v>15</v>
      </c>
      <c r="E27" s="880" t="s">
        <v>15</v>
      </c>
      <c r="F27" s="879" t="s">
        <v>15</v>
      </c>
      <c r="G27" s="2"/>
      <c r="H27" s="2"/>
      <c r="I27" s="2"/>
      <c r="J27" s="2"/>
    </row>
    <row r="28" spans="1:10" x14ac:dyDescent="0.35">
      <c r="A28" s="217" t="s">
        <v>95</v>
      </c>
      <c r="B28" s="465">
        <v>22.57</v>
      </c>
      <c r="C28" s="468">
        <v>5.0095431318757191</v>
      </c>
      <c r="D28" s="166">
        <v>0.22195583216108636</v>
      </c>
      <c r="E28" s="881">
        <v>18.340032154340836</v>
      </c>
      <c r="F28" s="879">
        <v>413.93452572347269</v>
      </c>
      <c r="G28" s="2"/>
      <c r="H28" s="2"/>
      <c r="I28" s="2"/>
      <c r="J28" s="2"/>
    </row>
    <row r="29" spans="1:10" x14ac:dyDescent="0.35">
      <c r="A29" s="123" t="s">
        <v>49</v>
      </c>
      <c r="B29" s="461">
        <v>13.054693739019736</v>
      </c>
      <c r="C29" s="462">
        <v>3.0444496483737091</v>
      </c>
      <c r="D29" s="110">
        <v>0.23320728231823795</v>
      </c>
      <c r="E29" s="102">
        <v>14.694174757281553</v>
      </c>
      <c r="F29" s="876">
        <v>191.82795120394536</v>
      </c>
      <c r="G29" s="2"/>
      <c r="H29" s="2"/>
      <c r="I29" s="2"/>
      <c r="J29" s="2"/>
    </row>
    <row r="30" spans="1:10" x14ac:dyDescent="0.35">
      <c r="A30" s="96" t="s">
        <v>50</v>
      </c>
      <c r="B30" s="461">
        <v>16.148719658575622</v>
      </c>
      <c r="C30" s="462" t="s">
        <v>15</v>
      </c>
      <c r="D30" s="110" t="s">
        <v>15</v>
      </c>
      <c r="E30" s="102">
        <v>32.422764227642276</v>
      </c>
      <c r="F30" s="876">
        <v>523.58613006828932</v>
      </c>
      <c r="G30" s="2"/>
      <c r="H30" s="2"/>
      <c r="I30" s="2"/>
      <c r="J30" s="2"/>
    </row>
    <row r="31" spans="1:10" x14ac:dyDescent="0.35">
      <c r="A31" s="199" t="s">
        <v>52</v>
      </c>
      <c r="B31" s="469">
        <v>16.399871327366927</v>
      </c>
      <c r="C31" s="470" t="s">
        <v>15</v>
      </c>
      <c r="D31" s="114" t="s">
        <v>15</v>
      </c>
      <c r="E31" s="105">
        <v>38.273972602739725</v>
      </c>
      <c r="F31" s="882">
        <v>627.68822587209854</v>
      </c>
      <c r="G31" s="2"/>
      <c r="H31" s="2"/>
      <c r="I31" s="2"/>
      <c r="J31" s="2"/>
    </row>
    <row r="32" spans="1:10" x14ac:dyDescent="0.35">
      <c r="A32" s="298" t="s">
        <v>222</v>
      </c>
      <c r="B32" s="289">
        <v>16.212455323931977</v>
      </c>
      <c r="C32" s="290">
        <v>2.3196078575138435</v>
      </c>
      <c r="D32" s="299">
        <v>0.14307566689727497</v>
      </c>
      <c r="E32" s="300">
        <v>21.34046991293885</v>
      </c>
      <c r="F32" s="290">
        <v>345.98141505523563</v>
      </c>
      <c r="G32" s="2"/>
      <c r="H32" s="2"/>
      <c r="I32" s="2"/>
      <c r="J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s="198" customFormat="1" ht="10.5" x14ac:dyDescent="0.25">
      <c r="A34" s="249" t="s">
        <v>139</v>
      </c>
      <c r="B34" s="196"/>
      <c r="C34" s="196"/>
      <c r="D34" s="196"/>
      <c r="E34" s="196"/>
      <c r="F34" s="196"/>
      <c r="G34" s="196"/>
      <c r="H34" s="196"/>
      <c r="I34" s="196"/>
      <c r="J34" s="196"/>
    </row>
    <row r="35" spans="1:10" s="198" customFormat="1" ht="11.25" customHeight="1" x14ac:dyDescent="0.25">
      <c r="A35" s="258" t="s">
        <v>200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10" s="198" customFormat="1" ht="10.5" customHeight="1" x14ac:dyDescent="0.25">
      <c r="A36" s="870" t="s">
        <v>229</v>
      </c>
      <c r="B36" s="259"/>
      <c r="C36" s="259"/>
      <c r="D36" s="259"/>
      <c r="E36" s="259"/>
      <c r="F36" s="259"/>
      <c r="G36" s="196"/>
      <c r="H36" s="196"/>
      <c r="I36" s="196"/>
      <c r="J36" s="196"/>
    </row>
    <row r="37" spans="1:10" s="198" customFormat="1" ht="10.5" customHeight="1" x14ac:dyDescent="0.25">
      <c r="A37" s="870" t="s">
        <v>230</v>
      </c>
    </row>
    <row r="38" spans="1:10" s="198" customFormat="1" ht="10.5" x14ac:dyDescent="0.25">
      <c r="A38" s="249"/>
    </row>
  </sheetData>
  <mergeCells count="6">
    <mergeCell ref="A7:A9"/>
    <mergeCell ref="B7:F7"/>
    <mergeCell ref="B8:B9"/>
    <mergeCell ref="C8:D8"/>
    <mergeCell ref="E8:E9"/>
    <mergeCell ref="F8:F9"/>
  </mergeCells>
  <printOptions verticalCentered="1"/>
  <pageMargins left="0.78740157480314965" right="0" top="0" bottom="0" header="0.31496062992125984" footer="0.31496062992125984"/>
  <pageSetup paperSize="9" scale="99" orientation="landscape" r:id="rId1"/>
  <colBreaks count="1" manualBreakCount="1">
    <brk id="9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showRowColHeaders="0" zoomScaleNormal="100" workbookViewId="0">
      <selection activeCell="O10" sqref="O10"/>
    </sheetView>
  </sheetViews>
  <sheetFormatPr baseColWidth="10" defaultRowHeight="14.5" x14ac:dyDescent="0.35"/>
  <sheetData/>
  <pageMargins left="0.7" right="0.7" top="0.75" bottom="0.75" header="0.3" footer="0.3"/>
  <pageSetup paperSize="9" scale="54" orientation="portrait" r:id="rId1"/>
  <colBreaks count="1" manualBreakCount="1">
    <brk id="14" max="29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48129" r:id="rId4">
          <objectPr defaultSize="0" autoPict="0" r:id="rId5">
            <anchor moveWithCells="1">
              <from>
                <xdr:col>0</xdr:col>
                <xdr:colOff>38100</xdr:colOff>
                <xdr:row>0</xdr:row>
                <xdr:rowOff>0</xdr:rowOff>
              </from>
              <to>
                <xdr:col>15</xdr:col>
                <xdr:colOff>292100</xdr:colOff>
                <xdr:row>36</xdr:row>
                <xdr:rowOff>63500</xdr:rowOff>
              </to>
            </anchor>
          </objectPr>
        </oleObject>
      </mc:Choice>
      <mc:Fallback>
        <oleObject progId="Word.Document.12" shapeId="4812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showGridLines="0" showRowColHeaders="0" topLeftCell="A18" zoomScaleNormal="100" workbookViewId="0">
      <selection activeCell="B9" sqref="B9:D31"/>
    </sheetView>
  </sheetViews>
  <sheetFormatPr baseColWidth="10" defaultRowHeight="14.5" x14ac:dyDescent="0.35"/>
  <cols>
    <col min="1" max="1" width="25" customWidth="1"/>
    <col min="2" max="4" width="15.6328125" customWidth="1"/>
    <col min="5" max="5" width="17.08984375" bestFit="1" customWidth="1"/>
    <col min="14" max="14" width="6.54296875" bestFit="1" customWidth="1"/>
    <col min="15" max="15" width="8.90625" bestFit="1" customWidth="1"/>
  </cols>
  <sheetData>
    <row r="1" spans="1:17" x14ac:dyDescent="0.35">
      <c r="A1" s="15"/>
      <c r="B1" s="2"/>
      <c r="C1" s="2"/>
      <c r="D1" s="2"/>
      <c r="E1" s="2"/>
      <c r="F1" s="2"/>
      <c r="G1" s="2"/>
    </row>
    <row r="2" spans="1:17" x14ac:dyDescent="0.35">
      <c r="A2" s="15"/>
      <c r="B2" s="2"/>
      <c r="C2" s="2"/>
      <c r="D2" s="2"/>
      <c r="E2" s="2"/>
      <c r="F2" s="2"/>
      <c r="G2" s="2"/>
    </row>
    <row r="3" spans="1:17" x14ac:dyDescent="0.35">
      <c r="A3" s="15"/>
      <c r="B3" s="2"/>
      <c r="C3" s="2"/>
      <c r="D3" s="2"/>
      <c r="E3" s="2"/>
      <c r="F3" s="2"/>
      <c r="G3" s="2"/>
    </row>
    <row r="4" spans="1:17" ht="15.5" x14ac:dyDescent="0.35">
      <c r="A4" s="401" t="s">
        <v>103</v>
      </c>
      <c r="B4" s="2"/>
      <c r="C4" s="2"/>
      <c r="D4" s="2"/>
      <c r="E4" s="2"/>
      <c r="F4" s="2"/>
      <c r="G4" s="2"/>
    </row>
    <row r="5" spans="1:17" x14ac:dyDescent="0.35">
      <c r="A5" s="402" t="s">
        <v>53</v>
      </c>
      <c r="B5" s="15"/>
      <c r="C5" s="15"/>
      <c r="D5" s="15"/>
      <c r="E5" s="2"/>
      <c r="F5" s="2"/>
      <c r="G5" s="2"/>
    </row>
    <row r="6" spans="1:17" x14ac:dyDescent="0.35">
      <c r="A6" s="25"/>
      <c r="B6" s="44"/>
      <c r="C6" s="44"/>
      <c r="D6" s="44"/>
      <c r="E6" s="2"/>
      <c r="F6" s="2"/>
      <c r="G6" s="2"/>
      <c r="H6" s="223"/>
    </row>
    <row r="7" spans="1:17" ht="14.75" customHeight="1" x14ac:dyDescent="0.35">
      <c r="A7" s="911" t="s">
        <v>30</v>
      </c>
      <c r="B7" s="911" t="s">
        <v>192</v>
      </c>
      <c r="C7" s="911" t="s">
        <v>97</v>
      </c>
      <c r="D7" s="948" t="s">
        <v>177</v>
      </c>
      <c r="E7" s="2"/>
      <c r="F7" s="2"/>
      <c r="G7" s="2"/>
    </row>
    <row r="8" spans="1:17" ht="15" thickBot="1" x14ac:dyDescent="0.4">
      <c r="A8" s="912" t="s">
        <v>69</v>
      </c>
      <c r="B8" s="912"/>
      <c r="C8" s="912"/>
      <c r="D8" s="929"/>
      <c r="E8" s="2"/>
      <c r="F8" s="2"/>
      <c r="G8" s="2"/>
    </row>
    <row r="9" spans="1:17" x14ac:dyDescent="0.35">
      <c r="A9" s="95" t="s">
        <v>33</v>
      </c>
      <c r="B9" s="5">
        <v>1568040</v>
      </c>
      <c r="C9" s="72">
        <v>497751</v>
      </c>
      <c r="D9" s="703">
        <v>31.743514196066425</v>
      </c>
      <c r="E9" s="2"/>
      <c r="F9" s="2"/>
      <c r="G9" s="2"/>
      <c r="K9" s="43"/>
      <c r="Q9" s="13"/>
    </row>
    <row r="10" spans="1:17" x14ac:dyDescent="0.35">
      <c r="A10" s="96" t="s">
        <v>36</v>
      </c>
      <c r="B10" s="1">
        <v>297050</v>
      </c>
      <c r="C10" s="77">
        <v>104379</v>
      </c>
      <c r="D10" s="704">
        <v>35.138528867194076</v>
      </c>
      <c r="E10" s="2"/>
      <c r="F10" s="2"/>
      <c r="G10" s="2"/>
      <c r="K10" s="43"/>
      <c r="Q10" s="13"/>
    </row>
    <row r="11" spans="1:17" x14ac:dyDescent="0.35">
      <c r="A11" s="97" t="s">
        <v>37</v>
      </c>
      <c r="B11" s="1">
        <v>277185</v>
      </c>
      <c r="C11" s="77">
        <v>96526</v>
      </c>
      <c r="D11" s="704">
        <v>34.823673719717881</v>
      </c>
      <c r="E11" s="2"/>
      <c r="F11" s="2"/>
      <c r="G11" s="2"/>
      <c r="K11" s="43"/>
      <c r="Q11" s="13"/>
    </row>
    <row r="12" spans="1:17" x14ac:dyDescent="0.35">
      <c r="A12" s="96" t="s">
        <v>38</v>
      </c>
      <c r="B12" s="1">
        <v>199586</v>
      </c>
      <c r="C12" s="77">
        <v>72627</v>
      </c>
      <c r="D12" s="704">
        <v>36.38882486747567</v>
      </c>
      <c r="E12" s="2"/>
      <c r="F12" s="2"/>
      <c r="G12" s="2"/>
      <c r="K12" s="43"/>
      <c r="Q12" s="13"/>
    </row>
    <row r="13" spans="1:17" x14ac:dyDescent="0.35">
      <c r="A13" s="97" t="s">
        <v>39</v>
      </c>
      <c r="B13" s="1">
        <v>386547</v>
      </c>
      <c r="C13" s="77">
        <v>54116</v>
      </c>
      <c r="D13" s="704">
        <v>13.999849953563215</v>
      </c>
      <c r="E13" s="2"/>
      <c r="F13" s="2"/>
      <c r="G13" s="2"/>
      <c r="K13" s="43"/>
      <c r="Q13" s="13"/>
    </row>
    <row r="14" spans="1:17" x14ac:dyDescent="0.35">
      <c r="A14" s="96" t="s">
        <v>99</v>
      </c>
      <c r="B14" s="1">
        <v>138173</v>
      </c>
      <c r="C14" s="705" t="s">
        <v>15</v>
      </c>
      <c r="D14" s="704" t="s">
        <v>15</v>
      </c>
      <c r="E14" s="2"/>
      <c r="F14" s="2"/>
      <c r="G14" s="2"/>
      <c r="K14" s="43"/>
      <c r="Q14" s="13"/>
    </row>
    <row r="15" spans="1:17" x14ac:dyDescent="0.35">
      <c r="A15" s="97" t="s">
        <v>41</v>
      </c>
      <c r="B15" s="1">
        <v>631136</v>
      </c>
      <c r="C15" s="706">
        <v>258282</v>
      </c>
      <c r="D15" s="704">
        <v>40.923350910104958</v>
      </c>
      <c r="E15" s="2"/>
      <c r="F15" s="2"/>
      <c r="G15" s="2"/>
      <c r="K15" s="43"/>
      <c r="Q15" s="13"/>
    </row>
    <row r="16" spans="1:17" x14ac:dyDescent="0.35">
      <c r="A16" s="96" t="s">
        <v>42</v>
      </c>
      <c r="B16" s="1">
        <v>404436</v>
      </c>
      <c r="C16" s="706">
        <v>243110</v>
      </c>
      <c r="D16" s="704">
        <v>60.110870446745594</v>
      </c>
      <c r="E16" s="2"/>
      <c r="F16" s="2"/>
      <c r="G16" s="2"/>
      <c r="K16" s="43"/>
      <c r="Q16" s="13"/>
    </row>
    <row r="17" spans="1:17" x14ac:dyDescent="0.35">
      <c r="A17" s="97" t="s">
        <v>210</v>
      </c>
      <c r="B17" s="707">
        <v>1529164</v>
      </c>
      <c r="C17" s="705" t="s">
        <v>15</v>
      </c>
      <c r="D17" s="704" t="s">
        <v>15</v>
      </c>
      <c r="E17" s="2"/>
      <c r="F17" s="2"/>
      <c r="G17" s="2"/>
      <c r="K17" s="43"/>
      <c r="Q17" s="13"/>
    </row>
    <row r="18" spans="1:17" x14ac:dyDescent="0.35">
      <c r="A18" s="96" t="s">
        <v>211</v>
      </c>
      <c r="B18" s="1">
        <v>1047534</v>
      </c>
      <c r="C18" s="705" t="s">
        <v>15</v>
      </c>
      <c r="D18" s="704" t="s">
        <v>15</v>
      </c>
      <c r="E18" s="45"/>
      <c r="F18" s="2"/>
      <c r="G18" s="2"/>
      <c r="K18" s="43"/>
      <c r="Q18" s="13"/>
    </row>
    <row r="19" spans="1:17" x14ac:dyDescent="0.35">
      <c r="A19" s="97" t="s">
        <v>98</v>
      </c>
      <c r="B19" s="1">
        <v>230267</v>
      </c>
      <c r="C19" s="706">
        <v>138640</v>
      </c>
      <c r="D19" s="704">
        <v>60.208366808965238</v>
      </c>
      <c r="E19" s="2"/>
      <c r="F19" s="2"/>
      <c r="G19" s="2"/>
      <c r="K19" s="43"/>
      <c r="Q19" s="13"/>
    </row>
    <row r="20" spans="1:17" x14ac:dyDescent="0.35">
      <c r="A20" s="96" t="s">
        <v>87</v>
      </c>
      <c r="B20" s="1">
        <v>710002</v>
      </c>
      <c r="C20" s="705" t="s">
        <v>15</v>
      </c>
      <c r="D20" s="704" t="s">
        <v>15</v>
      </c>
      <c r="E20" s="2"/>
      <c r="F20" s="2"/>
      <c r="G20" s="2"/>
      <c r="K20" s="43"/>
      <c r="Q20" s="13"/>
    </row>
    <row r="21" spans="1:17" x14ac:dyDescent="0.35">
      <c r="A21" s="97" t="s">
        <v>46</v>
      </c>
      <c r="B21" s="1">
        <v>1266538</v>
      </c>
      <c r="C21" s="706">
        <v>801265</v>
      </c>
      <c r="D21" s="704">
        <v>63.264189467666974</v>
      </c>
      <c r="E21" s="2"/>
      <c r="F21" s="2"/>
      <c r="G21" s="2"/>
      <c r="K21" s="43"/>
      <c r="Q21" s="13"/>
    </row>
    <row r="22" spans="1:17" x14ac:dyDescent="0.35">
      <c r="A22" s="96" t="s">
        <v>47</v>
      </c>
      <c r="B22" s="1">
        <v>253653</v>
      </c>
      <c r="C22" s="706">
        <v>94037</v>
      </c>
      <c r="D22" s="704">
        <v>37.073088037594665</v>
      </c>
      <c r="E22" s="2"/>
      <c r="F22" s="2"/>
      <c r="G22" s="2"/>
      <c r="K22" s="43"/>
      <c r="Q22" s="13"/>
    </row>
    <row r="23" spans="1:17" x14ac:dyDescent="0.35">
      <c r="A23" s="97" t="s">
        <v>179</v>
      </c>
      <c r="B23" s="1">
        <v>137434</v>
      </c>
      <c r="C23" s="706">
        <v>61636</v>
      </c>
      <c r="D23" s="704">
        <v>44.847708718366633</v>
      </c>
      <c r="E23" s="2"/>
      <c r="F23" s="2"/>
      <c r="G23" s="2"/>
      <c r="K23" s="43"/>
      <c r="Q23" s="13"/>
    </row>
    <row r="24" spans="1:17" x14ac:dyDescent="0.35">
      <c r="A24" s="96" t="s">
        <v>189</v>
      </c>
      <c r="B24" s="1">
        <v>520244</v>
      </c>
      <c r="C24" s="706">
        <v>115229</v>
      </c>
      <c r="D24" s="704">
        <v>22.149030070505379</v>
      </c>
      <c r="E24" s="2"/>
      <c r="F24" s="2"/>
      <c r="G24" s="2"/>
      <c r="K24" s="43"/>
      <c r="Q24" s="13"/>
    </row>
    <row r="25" spans="1:17" x14ac:dyDescent="0.35">
      <c r="A25" s="122" t="s">
        <v>73</v>
      </c>
      <c r="B25" s="666">
        <v>74566</v>
      </c>
      <c r="C25" s="708">
        <v>46762</v>
      </c>
      <c r="D25" s="709">
        <v>62.712228093232838</v>
      </c>
      <c r="E25" s="2"/>
      <c r="F25" s="2"/>
      <c r="G25" s="2"/>
      <c r="K25" s="43"/>
      <c r="Q25" s="13"/>
    </row>
    <row r="26" spans="1:17" x14ac:dyDescent="0.35">
      <c r="A26" s="123" t="s">
        <v>51</v>
      </c>
      <c r="B26" s="669">
        <v>276066</v>
      </c>
      <c r="C26" s="627">
        <v>68467</v>
      </c>
      <c r="D26" s="710">
        <v>24.800953395202598</v>
      </c>
      <c r="E26" s="2"/>
      <c r="F26" s="2"/>
      <c r="G26" s="2"/>
      <c r="K26" s="43"/>
      <c r="Q26" s="13"/>
    </row>
    <row r="27" spans="1:17" x14ac:dyDescent="0.35">
      <c r="A27" s="124" t="s">
        <v>75</v>
      </c>
      <c r="B27" s="672">
        <v>169612</v>
      </c>
      <c r="C27" s="711" t="s">
        <v>15</v>
      </c>
      <c r="D27" s="712" t="s">
        <v>15</v>
      </c>
      <c r="E27" s="2"/>
      <c r="F27" s="2"/>
      <c r="G27" s="2"/>
      <c r="K27" s="43"/>
      <c r="Q27" s="13"/>
    </row>
    <row r="28" spans="1:17" x14ac:dyDescent="0.35">
      <c r="A28" s="97" t="s">
        <v>49</v>
      </c>
      <c r="B28" s="1">
        <v>70181</v>
      </c>
      <c r="C28" s="77">
        <v>41804</v>
      </c>
      <c r="D28" s="704">
        <v>59.565979396132853</v>
      </c>
      <c r="E28" s="2"/>
      <c r="F28" s="2"/>
      <c r="G28" s="2"/>
      <c r="K28" s="43"/>
      <c r="Q28" s="13"/>
    </row>
    <row r="29" spans="1:17" x14ac:dyDescent="0.35">
      <c r="A29" s="96" t="s">
        <v>50</v>
      </c>
      <c r="B29" s="1">
        <v>10637</v>
      </c>
      <c r="C29" s="77">
        <v>8768</v>
      </c>
      <c r="D29" s="704">
        <v>82.429256369277056</v>
      </c>
      <c r="E29" s="2"/>
      <c r="F29" s="2"/>
      <c r="G29" s="2"/>
    </row>
    <row r="30" spans="1:17" x14ac:dyDescent="0.35">
      <c r="A30" s="98" t="s">
        <v>100</v>
      </c>
      <c r="B30" s="675">
        <v>9969</v>
      </c>
      <c r="C30" s="713">
        <v>5108</v>
      </c>
      <c r="D30" s="714">
        <v>51.23884040525629</v>
      </c>
      <c r="E30" s="2"/>
      <c r="F30" s="2"/>
      <c r="G30" s="2"/>
    </row>
    <row r="31" spans="1:17" x14ac:dyDescent="0.35">
      <c r="A31" s="282" t="s">
        <v>222</v>
      </c>
      <c r="B31" s="456">
        <v>9687776</v>
      </c>
      <c r="C31" s="483">
        <v>2593278</v>
      </c>
      <c r="D31" s="457">
        <v>26.768558645451751</v>
      </c>
      <c r="E31" s="2"/>
      <c r="F31" s="2"/>
      <c r="G31" s="2"/>
    </row>
    <row r="32" spans="1:17" x14ac:dyDescent="0.35">
      <c r="A32" s="2"/>
      <c r="B32" s="2"/>
      <c r="C32" s="2"/>
      <c r="D32" s="2"/>
      <c r="E32" s="2"/>
      <c r="F32" s="2"/>
      <c r="G32" s="2"/>
    </row>
    <row r="33" spans="1:7" s="198" customFormat="1" ht="10.5" x14ac:dyDescent="0.25">
      <c r="A33" s="249" t="s">
        <v>139</v>
      </c>
      <c r="B33" s="196"/>
      <c r="C33" s="196"/>
      <c r="D33" s="196"/>
      <c r="E33" s="196"/>
      <c r="F33" s="196"/>
      <c r="G33" s="196"/>
    </row>
    <row r="34" spans="1:7" s="198" customFormat="1" ht="10.5" x14ac:dyDescent="0.25">
      <c r="A34" s="249" t="s">
        <v>199</v>
      </c>
      <c r="B34" s="196"/>
      <c r="C34" s="196"/>
      <c r="D34" s="196"/>
      <c r="E34" s="196"/>
      <c r="F34" s="196"/>
      <c r="G34" s="196"/>
    </row>
    <row r="35" spans="1:7" s="198" customFormat="1" ht="10.5" x14ac:dyDescent="0.25">
      <c r="A35" s="249" t="s">
        <v>200</v>
      </c>
    </row>
    <row r="36" spans="1:7" s="198" customFormat="1" ht="10.5" x14ac:dyDescent="0.25">
      <c r="A36" s="249" t="s">
        <v>178</v>
      </c>
    </row>
    <row r="37" spans="1:7" s="198" customFormat="1" ht="10.5" x14ac:dyDescent="0.25">
      <c r="A37" s="249" t="s">
        <v>231</v>
      </c>
    </row>
  </sheetData>
  <mergeCells count="4">
    <mergeCell ref="A7:A8"/>
    <mergeCell ref="B7:B8"/>
    <mergeCell ref="C7:C8"/>
    <mergeCell ref="D7:D8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5"/>
  <sheetViews>
    <sheetView showGridLines="0" showRowColHeaders="0" topLeftCell="A18" zoomScaleNormal="100" workbookViewId="0">
      <selection activeCell="B9" sqref="B9:D31"/>
    </sheetView>
  </sheetViews>
  <sheetFormatPr baseColWidth="10" defaultRowHeight="14.5" x14ac:dyDescent="0.35"/>
  <cols>
    <col min="1" max="1" width="25.08984375" customWidth="1"/>
    <col min="2" max="4" width="15.6328125" customWidth="1"/>
    <col min="5" max="5" width="17.08984375" bestFit="1" customWidth="1"/>
  </cols>
  <sheetData>
    <row r="1" spans="1:8" x14ac:dyDescent="0.35">
      <c r="A1" s="15"/>
      <c r="B1" s="2"/>
      <c r="C1" s="2"/>
      <c r="D1" s="2"/>
      <c r="E1" s="2"/>
      <c r="F1" s="2"/>
      <c r="G1" s="2"/>
      <c r="H1" s="2"/>
    </row>
    <row r="2" spans="1:8" x14ac:dyDescent="0.35">
      <c r="A2" s="2"/>
      <c r="B2" s="2"/>
      <c r="C2" s="2"/>
      <c r="D2" s="2"/>
      <c r="E2" s="2"/>
      <c r="F2" s="2"/>
      <c r="G2" s="2"/>
      <c r="H2" s="2"/>
    </row>
    <row r="3" spans="1:8" x14ac:dyDescent="0.35">
      <c r="A3" s="2"/>
      <c r="B3" s="2"/>
      <c r="C3" s="2"/>
      <c r="D3" s="2"/>
      <c r="E3" s="2"/>
      <c r="F3" s="2"/>
      <c r="G3" s="2"/>
      <c r="H3" s="2"/>
    </row>
    <row r="4" spans="1:8" ht="15.5" x14ac:dyDescent="0.35">
      <c r="A4" s="401" t="s">
        <v>103</v>
      </c>
      <c r="B4" s="2"/>
      <c r="C4" s="2"/>
      <c r="D4" s="2"/>
      <c r="E4" s="2"/>
      <c r="F4" s="2"/>
      <c r="G4" s="2"/>
      <c r="H4" s="2"/>
    </row>
    <row r="5" spans="1:8" x14ac:dyDescent="0.35">
      <c r="A5" s="402" t="s">
        <v>106</v>
      </c>
      <c r="B5" s="2"/>
      <c r="C5" s="2"/>
      <c r="D5" s="2"/>
      <c r="E5" s="2"/>
      <c r="F5" s="2"/>
      <c r="G5" s="2"/>
      <c r="H5" s="2"/>
    </row>
    <row r="6" spans="1:8" x14ac:dyDescent="0.35">
      <c r="A6" s="25"/>
      <c r="B6" s="2"/>
      <c r="C6" s="2"/>
      <c r="D6" s="2"/>
      <c r="E6" s="2"/>
      <c r="F6" s="2"/>
      <c r="G6" s="2"/>
      <c r="H6" s="2"/>
    </row>
    <row r="7" spans="1:8" x14ac:dyDescent="0.35">
      <c r="A7" s="911" t="s">
        <v>30</v>
      </c>
      <c r="B7" s="919" t="s">
        <v>1</v>
      </c>
      <c r="C7" s="934"/>
      <c r="D7" s="934"/>
      <c r="E7" s="2"/>
      <c r="F7" s="2"/>
      <c r="G7" s="2"/>
      <c r="H7" s="2"/>
    </row>
    <row r="8" spans="1:8" ht="15" thickBot="1" x14ac:dyDescent="0.4">
      <c r="A8" s="912" t="s">
        <v>69</v>
      </c>
      <c r="B8" s="286" t="s">
        <v>5</v>
      </c>
      <c r="C8" s="296" t="s">
        <v>104</v>
      </c>
      <c r="D8" s="287" t="s">
        <v>105</v>
      </c>
      <c r="E8" s="2"/>
      <c r="F8" s="2"/>
      <c r="G8" s="2"/>
      <c r="H8" s="2"/>
    </row>
    <row r="9" spans="1:8" x14ac:dyDescent="0.35">
      <c r="A9" s="95" t="s">
        <v>33</v>
      </c>
      <c r="B9" s="382">
        <v>675</v>
      </c>
      <c r="C9" s="109">
        <v>604</v>
      </c>
      <c r="D9" s="99">
        <v>71</v>
      </c>
      <c r="E9" s="2"/>
      <c r="F9" s="2"/>
      <c r="G9" s="2"/>
      <c r="H9" s="2"/>
    </row>
    <row r="10" spans="1:8" x14ac:dyDescent="0.35">
      <c r="A10" s="96" t="s">
        <v>36</v>
      </c>
      <c r="B10" s="383">
        <v>56</v>
      </c>
      <c r="C10" s="113">
        <v>42</v>
      </c>
      <c r="D10" s="101">
        <v>14</v>
      </c>
      <c r="E10" s="2"/>
      <c r="F10" s="2"/>
      <c r="G10" s="2"/>
      <c r="H10" s="2"/>
    </row>
    <row r="11" spans="1:8" x14ac:dyDescent="0.35">
      <c r="A11" s="97" t="s">
        <v>37</v>
      </c>
      <c r="B11" s="383">
        <v>37</v>
      </c>
      <c r="C11" s="113">
        <v>37</v>
      </c>
      <c r="D11" s="101">
        <v>0</v>
      </c>
      <c r="E11" s="2"/>
      <c r="F11" s="2"/>
      <c r="G11" s="2"/>
      <c r="H11" s="2"/>
    </row>
    <row r="12" spans="1:8" x14ac:dyDescent="0.35">
      <c r="A12" s="96" t="s">
        <v>38</v>
      </c>
      <c r="B12" s="383">
        <v>250</v>
      </c>
      <c r="C12" s="113">
        <v>14</v>
      </c>
      <c r="D12" s="101">
        <v>236</v>
      </c>
      <c r="E12" s="2"/>
      <c r="F12" s="2"/>
      <c r="G12" s="2"/>
      <c r="H12" s="2"/>
    </row>
    <row r="13" spans="1:8" x14ac:dyDescent="0.35">
      <c r="A13" s="97" t="s">
        <v>39</v>
      </c>
      <c r="B13" s="383">
        <v>346</v>
      </c>
      <c r="C13" s="113">
        <v>24</v>
      </c>
      <c r="D13" s="101">
        <v>322</v>
      </c>
      <c r="E13" s="2"/>
      <c r="F13" s="2"/>
      <c r="G13" s="2"/>
      <c r="H13" s="2"/>
    </row>
    <row r="14" spans="1:8" x14ac:dyDescent="0.35">
      <c r="A14" s="96" t="s">
        <v>40</v>
      </c>
      <c r="B14" s="383">
        <v>9</v>
      </c>
      <c r="C14" s="113">
        <v>9</v>
      </c>
      <c r="D14" s="101">
        <v>0</v>
      </c>
      <c r="E14" s="2"/>
      <c r="F14" s="2"/>
      <c r="G14" s="2"/>
      <c r="H14" s="2"/>
    </row>
    <row r="15" spans="1:8" x14ac:dyDescent="0.35">
      <c r="A15" s="97" t="s">
        <v>41</v>
      </c>
      <c r="B15" s="383">
        <v>216</v>
      </c>
      <c r="C15" s="113">
        <v>142</v>
      </c>
      <c r="D15" s="101">
        <v>74</v>
      </c>
      <c r="E15" s="2"/>
      <c r="F15" s="2"/>
      <c r="G15" s="2"/>
      <c r="H15" s="2"/>
    </row>
    <row r="16" spans="1:8" x14ac:dyDescent="0.35">
      <c r="A16" s="96" t="s">
        <v>42</v>
      </c>
      <c r="B16" s="383">
        <v>163</v>
      </c>
      <c r="C16" s="113">
        <v>160</v>
      </c>
      <c r="D16" s="101">
        <v>3</v>
      </c>
      <c r="E16" s="2"/>
      <c r="F16" s="2"/>
      <c r="G16" s="2"/>
      <c r="H16" s="2"/>
    </row>
    <row r="17" spans="1:8" x14ac:dyDescent="0.35">
      <c r="A17" s="97" t="s">
        <v>210</v>
      </c>
      <c r="B17" s="484" t="s">
        <v>15</v>
      </c>
      <c r="C17" s="485" t="s">
        <v>15</v>
      </c>
      <c r="D17" s="645" t="s">
        <v>15</v>
      </c>
      <c r="E17" s="2"/>
      <c r="F17" s="2"/>
      <c r="G17" s="2"/>
      <c r="H17" s="2"/>
    </row>
    <row r="18" spans="1:8" x14ac:dyDescent="0.35">
      <c r="A18" s="96" t="s">
        <v>43</v>
      </c>
      <c r="B18" s="383">
        <v>208</v>
      </c>
      <c r="C18" s="113">
        <v>186</v>
      </c>
      <c r="D18" s="101">
        <v>22</v>
      </c>
      <c r="E18" s="2"/>
      <c r="F18" s="2"/>
      <c r="G18" s="2"/>
      <c r="H18" s="2"/>
    </row>
    <row r="19" spans="1:8" x14ac:dyDescent="0.35">
      <c r="A19" s="97" t="s">
        <v>98</v>
      </c>
      <c r="B19" s="383">
        <v>37</v>
      </c>
      <c r="C19" s="113">
        <v>37</v>
      </c>
      <c r="D19" s="101">
        <v>0</v>
      </c>
      <c r="E19" s="2"/>
      <c r="F19" s="2"/>
      <c r="G19" s="2"/>
      <c r="H19" s="2"/>
    </row>
    <row r="20" spans="1:8" x14ac:dyDescent="0.35">
      <c r="A20" s="96" t="s">
        <v>45</v>
      </c>
      <c r="B20" s="383">
        <v>97</v>
      </c>
      <c r="C20" s="113">
        <v>82</v>
      </c>
      <c r="D20" s="101">
        <v>15</v>
      </c>
      <c r="E20" s="2"/>
      <c r="F20" s="2"/>
      <c r="G20" s="2"/>
      <c r="H20" s="2"/>
    </row>
    <row r="21" spans="1:8" x14ac:dyDescent="0.35">
      <c r="A21" s="97" t="s">
        <v>46</v>
      </c>
      <c r="B21" s="383">
        <v>219</v>
      </c>
      <c r="C21" s="113">
        <v>211</v>
      </c>
      <c r="D21" s="101">
        <v>8</v>
      </c>
      <c r="E21" s="2"/>
      <c r="F21" s="2"/>
      <c r="G21" s="2"/>
      <c r="H21" s="2"/>
    </row>
    <row r="22" spans="1:8" x14ac:dyDescent="0.35">
      <c r="A22" s="96" t="s">
        <v>47</v>
      </c>
      <c r="B22" s="383">
        <v>65</v>
      </c>
      <c r="C22" s="113">
        <v>44</v>
      </c>
      <c r="D22" s="101">
        <v>21</v>
      </c>
      <c r="E22" s="2"/>
      <c r="F22" s="2"/>
      <c r="G22" s="2"/>
      <c r="H22" s="2"/>
    </row>
    <row r="23" spans="1:8" x14ac:dyDescent="0.35">
      <c r="A23" s="97" t="s">
        <v>179</v>
      </c>
      <c r="B23" s="383">
        <v>157</v>
      </c>
      <c r="C23" s="113">
        <v>0</v>
      </c>
      <c r="D23" s="101">
        <v>157</v>
      </c>
      <c r="E23" s="2"/>
      <c r="F23" s="2"/>
      <c r="G23" s="2"/>
      <c r="H23" s="2"/>
    </row>
    <row r="24" spans="1:8" x14ac:dyDescent="0.35">
      <c r="A24" s="96" t="s">
        <v>185</v>
      </c>
      <c r="B24" s="383">
        <v>283</v>
      </c>
      <c r="C24" s="113">
        <v>116</v>
      </c>
      <c r="D24" s="101">
        <v>167</v>
      </c>
      <c r="E24" s="2"/>
      <c r="F24" s="2"/>
      <c r="G24" s="2"/>
      <c r="H24" s="2"/>
    </row>
    <row r="25" spans="1:8" x14ac:dyDescent="0.35">
      <c r="A25" s="122" t="s">
        <v>73</v>
      </c>
      <c r="B25" s="384">
        <v>34</v>
      </c>
      <c r="C25" s="160">
        <v>16</v>
      </c>
      <c r="D25" s="125">
        <v>18</v>
      </c>
      <c r="E25" s="2"/>
      <c r="F25" s="2"/>
      <c r="G25" s="2"/>
      <c r="H25" s="2"/>
    </row>
    <row r="26" spans="1:8" x14ac:dyDescent="0.35">
      <c r="A26" s="123" t="s">
        <v>51</v>
      </c>
      <c r="B26" s="384">
        <v>149</v>
      </c>
      <c r="C26" s="163">
        <v>0</v>
      </c>
      <c r="D26" s="128">
        <v>149</v>
      </c>
      <c r="E26" s="2"/>
      <c r="F26" s="2"/>
      <c r="G26" s="2"/>
      <c r="H26" s="2"/>
    </row>
    <row r="27" spans="1:8" x14ac:dyDescent="0.35">
      <c r="A27" s="124" t="s">
        <v>180</v>
      </c>
      <c r="B27" s="384">
        <v>100</v>
      </c>
      <c r="C27" s="163">
        <v>100</v>
      </c>
      <c r="D27" s="128">
        <v>0</v>
      </c>
      <c r="E27" s="2"/>
      <c r="F27" s="2"/>
      <c r="G27" s="2"/>
      <c r="H27" s="2"/>
    </row>
    <row r="28" spans="1:8" x14ac:dyDescent="0.35">
      <c r="A28" s="97" t="s">
        <v>49</v>
      </c>
      <c r="B28" s="383">
        <v>123</v>
      </c>
      <c r="C28" s="113">
        <v>14</v>
      </c>
      <c r="D28" s="101">
        <v>109</v>
      </c>
      <c r="E28" s="2"/>
      <c r="F28" s="2"/>
      <c r="G28" s="2"/>
      <c r="H28" s="2"/>
    </row>
    <row r="29" spans="1:8" x14ac:dyDescent="0.35">
      <c r="A29" s="96" t="s">
        <v>50</v>
      </c>
      <c r="B29" s="383">
        <v>1</v>
      </c>
      <c r="C29" s="113">
        <v>1</v>
      </c>
      <c r="D29" s="101">
        <v>0</v>
      </c>
      <c r="E29" s="2"/>
      <c r="F29" s="2"/>
      <c r="G29" s="2"/>
      <c r="H29" s="2"/>
    </row>
    <row r="30" spans="1:8" x14ac:dyDescent="0.35">
      <c r="A30" s="98" t="s">
        <v>100</v>
      </c>
      <c r="B30" s="486">
        <v>1</v>
      </c>
      <c r="C30" s="441">
        <v>1</v>
      </c>
      <c r="D30" s="646">
        <v>0</v>
      </c>
      <c r="E30" s="2"/>
      <c r="F30" s="2"/>
      <c r="G30" s="2"/>
      <c r="H30" s="2"/>
    </row>
    <row r="31" spans="1:8" x14ac:dyDescent="0.35">
      <c r="A31" s="282" t="s">
        <v>222</v>
      </c>
      <c r="B31" s="483">
        <v>2943</v>
      </c>
      <c r="C31" s="487">
        <v>1724</v>
      </c>
      <c r="D31" s="488">
        <v>1219</v>
      </c>
      <c r="E31" s="2"/>
      <c r="F31" s="2"/>
      <c r="G31" s="2"/>
      <c r="H31" s="2"/>
    </row>
    <row r="32" spans="1:8" x14ac:dyDescent="0.35">
      <c r="A32" s="2"/>
      <c r="B32" s="2"/>
      <c r="C32" s="2"/>
      <c r="D32" s="2"/>
      <c r="E32" s="2"/>
      <c r="F32" s="2"/>
      <c r="G32" s="2"/>
      <c r="H32" s="2"/>
    </row>
    <row r="33" spans="1:7" s="198" customFormat="1" ht="10.5" x14ac:dyDescent="0.25">
      <c r="A33" s="249" t="s">
        <v>139</v>
      </c>
      <c r="B33" s="196"/>
      <c r="C33" s="196"/>
      <c r="D33" s="196"/>
      <c r="E33" s="196"/>
      <c r="F33" s="196"/>
      <c r="G33" s="196"/>
    </row>
    <row r="34" spans="1:7" s="198" customFormat="1" ht="10.5" x14ac:dyDescent="0.25">
      <c r="A34" s="249" t="s">
        <v>165</v>
      </c>
      <c r="B34" s="196"/>
      <c r="C34" s="196"/>
      <c r="D34" s="196"/>
      <c r="E34" s="196"/>
      <c r="F34" s="196"/>
      <c r="G34" s="196"/>
    </row>
    <row r="35" spans="1:7" ht="10.5" customHeight="1" x14ac:dyDescent="0.35">
      <c r="A35" s="251" t="s">
        <v>232</v>
      </c>
    </row>
  </sheetData>
  <mergeCells count="2">
    <mergeCell ref="A7:A8"/>
    <mergeCell ref="B7:D7"/>
  </mergeCells>
  <printOptions verticalCentered="1"/>
  <pageMargins left="0.78740157480314965" right="0" top="0" bottom="0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6"/>
  <sheetViews>
    <sheetView showGridLines="0" showRowColHeaders="0" topLeftCell="A18" zoomScaleNormal="100" workbookViewId="0">
      <selection activeCell="B10" sqref="B10:F32"/>
    </sheetView>
  </sheetViews>
  <sheetFormatPr baseColWidth="10" defaultColWidth="9.08984375" defaultRowHeight="14.5" x14ac:dyDescent="0.35"/>
  <cols>
    <col min="1" max="1" width="24.90625" customWidth="1"/>
    <col min="2" max="6" width="10.6328125" customWidth="1"/>
  </cols>
  <sheetData>
    <row r="1" spans="1:11" x14ac:dyDescent="0.35">
      <c r="A1" s="30"/>
      <c r="B1" s="46"/>
      <c r="C1" s="46"/>
      <c r="D1" s="46"/>
      <c r="E1" s="46"/>
      <c r="F1" s="30"/>
      <c r="G1" s="2"/>
      <c r="H1" s="2"/>
      <c r="I1" s="2"/>
      <c r="J1" s="2"/>
      <c r="K1" s="2"/>
    </row>
    <row r="2" spans="1:11" x14ac:dyDescent="0.35">
      <c r="A2" s="29"/>
      <c r="B2" s="29"/>
      <c r="C2" s="29"/>
      <c r="D2" s="29"/>
      <c r="E2" s="29"/>
      <c r="F2" s="2"/>
      <c r="G2" s="2"/>
      <c r="H2" s="2"/>
      <c r="I2" s="2"/>
      <c r="J2" s="2"/>
      <c r="K2" s="2"/>
    </row>
    <row r="3" spans="1:11" x14ac:dyDescent="0.35">
      <c r="A3" s="29"/>
      <c r="B3" s="29"/>
      <c r="C3" s="29"/>
      <c r="D3" s="29"/>
      <c r="E3" s="29"/>
      <c r="F3" s="2"/>
      <c r="G3" s="2"/>
      <c r="H3" s="2"/>
      <c r="I3" s="2"/>
      <c r="J3" s="2"/>
      <c r="K3" s="2"/>
    </row>
    <row r="4" spans="1:11" ht="15.5" x14ac:dyDescent="0.35">
      <c r="A4" s="401" t="s">
        <v>103</v>
      </c>
      <c r="B4" s="29"/>
      <c r="C4" s="29"/>
      <c r="D4" s="29"/>
      <c r="E4" s="29"/>
      <c r="F4" s="2"/>
      <c r="G4" s="2"/>
      <c r="H4" s="2"/>
      <c r="I4" s="2"/>
      <c r="J4" s="2"/>
      <c r="K4" s="2"/>
    </row>
    <row r="5" spans="1:11" x14ac:dyDescent="0.35">
      <c r="A5" s="402" t="s">
        <v>186</v>
      </c>
      <c r="B5" s="30"/>
      <c r="C5" s="30"/>
      <c r="D5" s="30"/>
      <c r="E5" s="30"/>
      <c r="F5" s="30"/>
      <c r="G5" s="2"/>
      <c r="H5" s="2"/>
      <c r="I5" s="2"/>
      <c r="J5" s="2"/>
      <c r="K5" s="2"/>
    </row>
    <row r="6" spans="1:11" x14ac:dyDescent="0.35">
      <c r="A6" s="30"/>
      <c r="B6" s="30"/>
      <c r="C6" s="30"/>
      <c r="D6" s="30"/>
      <c r="E6" s="30"/>
      <c r="F6" s="30"/>
      <c r="G6" s="2"/>
      <c r="H6" s="2"/>
      <c r="I6" s="2"/>
      <c r="J6" s="2"/>
      <c r="K6" s="2"/>
    </row>
    <row r="7" spans="1:11" x14ac:dyDescent="0.35">
      <c r="A7" s="909" t="s">
        <v>30</v>
      </c>
      <c r="B7" s="948" t="s">
        <v>107</v>
      </c>
      <c r="C7" s="909"/>
      <c r="D7" s="909"/>
      <c r="E7" s="909"/>
      <c r="F7" s="909"/>
      <c r="G7" s="2"/>
      <c r="H7" s="2"/>
      <c r="I7" s="2"/>
      <c r="J7" s="2"/>
      <c r="K7" s="2"/>
    </row>
    <row r="8" spans="1:11" x14ac:dyDescent="0.35">
      <c r="A8" s="909"/>
      <c r="B8" s="915" t="s">
        <v>5</v>
      </c>
      <c r="C8" s="928" t="s">
        <v>6</v>
      </c>
      <c r="D8" s="940"/>
      <c r="E8" s="924" t="s">
        <v>7</v>
      </c>
      <c r="F8" s="924"/>
      <c r="G8" s="2"/>
      <c r="H8" s="2"/>
      <c r="I8" s="2"/>
      <c r="J8" s="2"/>
      <c r="K8" s="2"/>
    </row>
    <row r="9" spans="1:11" ht="15" thickBot="1" x14ac:dyDescent="0.4">
      <c r="A9" s="910"/>
      <c r="B9" s="912"/>
      <c r="C9" s="286" t="s">
        <v>12</v>
      </c>
      <c r="D9" s="302" t="s">
        <v>13</v>
      </c>
      <c r="E9" s="303" t="s">
        <v>12</v>
      </c>
      <c r="F9" s="304" t="s">
        <v>13</v>
      </c>
      <c r="G9" s="2"/>
      <c r="H9" s="2"/>
      <c r="I9" s="2"/>
      <c r="J9" s="2"/>
      <c r="K9" s="2"/>
    </row>
    <row r="10" spans="1:11" x14ac:dyDescent="0.35">
      <c r="A10" s="68" t="s">
        <v>34</v>
      </c>
      <c r="B10" s="386">
        <v>497751</v>
      </c>
      <c r="C10" s="109">
        <v>213150</v>
      </c>
      <c r="D10" s="172">
        <v>0.42822616127340779</v>
      </c>
      <c r="E10" s="109">
        <v>284601</v>
      </c>
      <c r="F10" s="173">
        <v>0.57177383872659227</v>
      </c>
      <c r="G10" s="2"/>
      <c r="H10" s="2"/>
      <c r="I10" s="2"/>
      <c r="J10" s="2"/>
      <c r="K10" s="2"/>
    </row>
    <row r="11" spans="1:11" x14ac:dyDescent="0.35">
      <c r="A11" s="69" t="s">
        <v>36</v>
      </c>
      <c r="B11" s="387">
        <v>104379</v>
      </c>
      <c r="C11" s="113">
        <v>44178</v>
      </c>
      <c r="D11" s="174">
        <v>0.42324605524099673</v>
      </c>
      <c r="E11" s="113">
        <v>60201</v>
      </c>
      <c r="F11" s="175">
        <v>0.57675394475900321</v>
      </c>
      <c r="G11" s="2"/>
      <c r="H11" s="2"/>
      <c r="I11" s="2"/>
      <c r="J11" s="2"/>
      <c r="K11" s="2"/>
    </row>
    <row r="12" spans="1:11" x14ac:dyDescent="0.35">
      <c r="A12" s="70" t="s">
        <v>37</v>
      </c>
      <c r="B12" s="387">
        <v>96526</v>
      </c>
      <c r="C12" s="113">
        <v>46032</v>
      </c>
      <c r="D12" s="174">
        <v>0.47688705633715267</v>
      </c>
      <c r="E12" s="113">
        <v>50494</v>
      </c>
      <c r="F12" s="175">
        <v>0.52311294366284733</v>
      </c>
      <c r="G12" s="2"/>
      <c r="H12" s="2"/>
      <c r="I12" s="2"/>
      <c r="J12" s="2"/>
      <c r="K12" s="2"/>
    </row>
    <row r="13" spans="1:11" x14ac:dyDescent="0.35">
      <c r="A13" s="69" t="s">
        <v>38</v>
      </c>
      <c r="B13" s="387">
        <v>72627</v>
      </c>
      <c r="C13" s="113">
        <v>29308</v>
      </c>
      <c r="D13" s="174">
        <v>0.40354138268137196</v>
      </c>
      <c r="E13" s="113">
        <v>43319</v>
      </c>
      <c r="F13" s="175">
        <v>0.59645861731862804</v>
      </c>
      <c r="G13" s="2"/>
      <c r="H13" s="2"/>
      <c r="I13" s="2"/>
      <c r="J13" s="2"/>
      <c r="K13" s="2"/>
    </row>
    <row r="14" spans="1:11" x14ac:dyDescent="0.35">
      <c r="A14" s="70" t="s">
        <v>39</v>
      </c>
      <c r="B14" s="387">
        <v>54116</v>
      </c>
      <c r="C14" s="113">
        <v>23270</v>
      </c>
      <c r="D14" s="174">
        <v>0.43000221745879225</v>
      </c>
      <c r="E14" s="113">
        <v>30846</v>
      </c>
      <c r="F14" s="175">
        <v>0.56999778254120781</v>
      </c>
      <c r="G14" s="2"/>
      <c r="H14" s="2"/>
      <c r="I14" s="2"/>
      <c r="J14" s="2"/>
      <c r="K14" s="2"/>
    </row>
    <row r="15" spans="1:11" x14ac:dyDescent="0.35">
      <c r="A15" s="69" t="s">
        <v>99</v>
      </c>
      <c r="B15" s="387" t="s">
        <v>15</v>
      </c>
      <c r="C15" s="489" t="s">
        <v>15</v>
      </c>
      <c r="D15" s="490" t="s">
        <v>15</v>
      </c>
      <c r="E15" s="489" t="s">
        <v>15</v>
      </c>
      <c r="F15" s="650" t="s">
        <v>15</v>
      </c>
      <c r="G15" s="2"/>
      <c r="H15" s="2"/>
      <c r="I15" s="2"/>
      <c r="J15" s="2"/>
      <c r="K15" s="2"/>
    </row>
    <row r="16" spans="1:11" x14ac:dyDescent="0.35">
      <c r="A16" s="70" t="s">
        <v>41</v>
      </c>
      <c r="B16" s="387">
        <v>258282</v>
      </c>
      <c r="C16" s="113">
        <v>102429</v>
      </c>
      <c r="D16" s="174">
        <v>0.39657815875670777</v>
      </c>
      <c r="E16" s="113">
        <v>155853</v>
      </c>
      <c r="F16" s="175">
        <v>0.60342184124329223</v>
      </c>
      <c r="G16" s="2"/>
      <c r="H16" s="2"/>
      <c r="I16" s="2"/>
      <c r="J16" s="2"/>
      <c r="K16" s="2"/>
    </row>
    <row r="17" spans="1:11" x14ac:dyDescent="0.35">
      <c r="A17" s="69" t="s">
        <v>42</v>
      </c>
      <c r="B17" s="387">
        <v>243110</v>
      </c>
      <c r="C17" s="113">
        <v>111198</v>
      </c>
      <c r="D17" s="174">
        <v>0.4573978857307392</v>
      </c>
      <c r="E17" s="113">
        <v>131912</v>
      </c>
      <c r="F17" s="175">
        <v>0.54260211426926086</v>
      </c>
      <c r="G17" s="2"/>
      <c r="H17" s="2"/>
      <c r="I17" s="2"/>
      <c r="J17" s="2"/>
      <c r="K17" s="2"/>
    </row>
    <row r="18" spans="1:11" x14ac:dyDescent="0.35">
      <c r="A18" s="70" t="s">
        <v>210</v>
      </c>
      <c r="B18" s="387" t="s">
        <v>15</v>
      </c>
      <c r="C18" s="489" t="s">
        <v>15</v>
      </c>
      <c r="D18" s="490" t="s">
        <v>15</v>
      </c>
      <c r="E18" s="489" t="s">
        <v>15</v>
      </c>
      <c r="F18" s="650" t="s">
        <v>15</v>
      </c>
      <c r="G18" s="2"/>
      <c r="H18" s="2"/>
      <c r="I18" s="2"/>
      <c r="J18" s="2"/>
      <c r="K18" s="2"/>
    </row>
    <row r="19" spans="1:11" x14ac:dyDescent="0.35">
      <c r="A19" s="69" t="s">
        <v>211</v>
      </c>
      <c r="B19" s="387" t="s">
        <v>15</v>
      </c>
      <c r="C19" s="489" t="s">
        <v>15</v>
      </c>
      <c r="D19" s="490" t="s">
        <v>15</v>
      </c>
      <c r="E19" s="489" t="s">
        <v>15</v>
      </c>
      <c r="F19" s="650" t="s">
        <v>15</v>
      </c>
      <c r="G19" s="2"/>
      <c r="H19" s="2"/>
      <c r="I19" s="2"/>
      <c r="J19" s="2"/>
      <c r="K19" s="2"/>
    </row>
    <row r="20" spans="1:11" x14ac:dyDescent="0.35">
      <c r="A20" s="70" t="s">
        <v>44</v>
      </c>
      <c r="B20" s="387">
        <v>138640</v>
      </c>
      <c r="C20" s="113">
        <v>44365</v>
      </c>
      <c r="D20" s="174">
        <v>0.32000144258511254</v>
      </c>
      <c r="E20" s="113">
        <v>94275</v>
      </c>
      <c r="F20" s="175">
        <v>0.67999855741488746</v>
      </c>
      <c r="G20" s="2"/>
      <c r="H20" s="2"/>
      <c r="I20" s="2"/>
      <c r="J20" s="2"/>
      <c r="K20" s="2"/>
    </row>
    <row r="21" spans="1:11" x14ac:dyDescent="0.35">
      <c r="A21" s="69" t="s">
        <v>87</v>
      </c>
      <c r="B21" s="387" t="s">
        <v>15</v>
      </c>
      <c r="C21" s="113" t="s">
        <v>15</v>
      </c>
      <c r="D21" s="174" t="s">
        <v>15</v>
      </c>
      <c r="E21" s="113" t="s">
        <v>15</v>
      </c>
      <c r="F21" s="175" t="s">
        <v>15</v>
      </c>
      <c r="G21" s="2"/>
      <c r="H21" s="2"/>
      <c r="I21" s="2"/>
      <c r="J21" s="2"/>
      <c r="K21" s="2"/>
    </row>
    <row r="22" spans="1:11" x14ac:dyDescent="0.35">
      <c r="A22" s="70" t="s">
        <v>46</v>
      </c>
      <c r="B22" s="387">
        <v>801265</v>
      </c>
      <c r="C22" s="113">
        <v>314274</v>
      </c>
      <c r="D22" s="174">
        <v>0.39222229849051188</v>
      </c>
      <c r="E22" s="113">
        <v>486991</v>
      </c>
      <c r="F22" s="175">
        <v>0.60777770150948807</v>
      </c>
      <c r="G22" s="2"/>
      <c r="H22" s="2"/>
      <c r="I22" s="2"/>
      <c r="J22" s="2"/>
      <c r="K22" s="2"/>
    </row>
    <row r="23" spans="1:11" x14ac:dyDescent="0.35">
      <c r="A23" s="69" t="s">
        <v>47</v>
      </c>
      <c r="B23" s="387">
        <v>94037</v>
      </c>
      <c r="C23" s="113">
        <v>42560</v>
      </c>
      <c r="D23" s="174">
        <v>0.45258781118070546</v>
      </c>
      <c r="E23" s="113">
        <v>51477</v>
      </c>
      <c r="F23" s="175">
        <v>0.54741218881929454</v>
      </c>
      <c r="G23" s="2"/>
      <c r="H23" s="2"/>
      <c r="I23" s="2"/>
      <c r="J23" s="2"/>
      <c r="K23" s="2"/>
    </row>
    <row r="24" spans="1:11" x14ac:dyDescent="0.35">
      <c r="A24" s="70" t="s">
        <v>65</v>
      </c>
      <c r="B24" s="387">
        <v>61636</v>
      </c>
      <c r="C24" s="113">
        <v>26155</v>
      </c>
      <c r="D24" s="174">
        <v>0.42434616133428515</v>
      </c>
      <c r="E24" s="113">
        <v>35481</v>
      </c>
      <c r="F24" s="175">
        <v>0.57565383866571485</v>
      </c>
      <c r="G24" s="2"/>
      <c r="H24" s="2"/>
      <c r="I24" s="2"/>
      <c r="J24" s="2"/>
      <c r="K24" s="2"/>
    </row>
    <row r="25" spans="1:11" x14ac:dyDescent="0.35">
      <c r="A25" s="69" t="s">
        <v>189</v>
      </c>
      <c r="B25" s="387">
        <v>115229</v>
      </c>
      <c r="C25" s="113">
        <v>46636</v>
      </c>
      <c r="D25" s="174">
        <v>0.40472450511589964</v>
      </c>
      <c r="E25" s="113">
        <v>68593</v>
      </c>
      <c r="F25" s="175">
        <v>0.59527549488410036</v>
      </c>
      <c r="G25" s="2"/>
      <c r="H25" s="2"/>
      <c r="I25" s="2"/>
      <c r="J25" s="2"/>
      <c r="K25" s="2"/>
    </row>
    <row r="26" spans="1:11" x14ac:dyDescent="0.35">
      <c r="A26" s="647" t="s">
        <v>73</v>
      </c>
      <c r="B26" s="388">
        <v>46762</v>
      </c>
      <c r="C26" s="160">
        <v>17426</v>
      </c>
      <c r="D26" s="176">
        <v>0.37265300885334246</v>
      </c>
      <c r="E26" s="160">
        <v>29336</v>
      </c>
      <c r="F26" s="177">
        <v>0.6273469911466576</v>
      </c>
      <c r="G26" s="2"/>
      <c r="H26" s="2"/>
      <c r="I26" s="2"/>
      <c r="J26" s="2"/>
      <c r="K26" s="2"/>
    </row>
    <row r="27" spans="1:11" x14ac:dyDescent="0.35">
      <c r="A27" s="648" t="s">
        <v>51</v>
      </c>
      <c r="B27" s="388">
        <v>68467</v>
      </c>
      <c r="C27" s="163">
        <v>29210</v>
      </c>
      <c r="D27" s="178">
        <v>0.42662888690902184</v>
      </c>
      <c r="E27" s="163">
        <v>39257</v>
      </c>
      <c r="F27" s="179">
        <v>0.5733711130909781</v>
      </c>
      <c r="G27" s="2"/>
      <c r="H27" s="2"/>
      <c r="I27" s="2"/>
      <c r="J27" s="2"/>
      <c r="K27" s="2"/>
    </row>
    <row r="28" spans="1:11" x14ac:dyDescent="0.35">
      <c r="A28" s="649" t="s">
        <v>75</v>
      </c>
      <c r="B28" s="388" t="s">
        <v>15</v>
      </c>
      <c r="C28" s="485" t="s">
        <v>15</v>
      </c>
      <c r="D28" s="491" t="s">
        <v>15</v>
      </c>
      <c r="E28" s="485" t="s">
        <v>15</v>
      </c>
      <c r="F28" s="651" t="s">
        <v>15</v>
      </c>
      <c r="G28" s="2"/>
      <c r="H28" s="2"/>
      <c r="I28" s="2"/>
      <c r="J28" s="2"/>
      <c r="K28" s="2"/>
    </row>
    <row r="29" spans="1:11" x14ac:dyDescent="0.35">
      <c r="A29" s="70" t="s">
        <v>49</v>
      </c>
      <c r="B29" s="387">
        <v>41804</v>
      </c>
      <c r="C29" s="113">
        <v>17292</v>
      </c>
      <c r="D29" s="174">
        <v>0.41364462730839152</v>
      </c>
      <c r="E29" s="113">
        <v>24512</v>
      </c>
      <c r="F29" s="175">
        <v>0.58635537269160842</v>
      </c>
      <c r="G29" s="2"/>
      <c r="H29" s="2"/>
      <c r="I29" s="2"/>
      <c r="J29" s="2"/>
      <c r="K29" s="2"/>
    </row>
    <row r="30" spans="1:11" x14ac:dyDescent="0.35">
      <c r="A30" s="69" t="s">
        <v>50</v>
      </c>
      <c r="B30" s="387">
        <v>8768</v>
      </c>
      <c r="C30" s="113">
        <v>3623</v>
      </c>
      <c r="D30" s="174">
        <v>0.41320711678832117</v>
      </c>
      <c r="E30" s="113">
        <v>5145</v>
      </c>
      <c r="F30" s="175">
        <v>0.58679288321167888</v>
      </c>
      <c r="G30" s="2"/>
      <c r="H30" s="2"/>
      <c r="I30" s="2"/>
      <c r="J30" s="2"/>
      <c r="K30" s="2"/>
    </row>
    <row r="31" spans="1:11" x14ac:dyDescent="0.35">
      <c r="A31" s="170" t="s">
        <v>52</v>
      </c>
      <c r="B31" s="652">
        <v>5108</v>
      </c>
      <c r="C31" s="171">
        <v>2124</v>
      </c>
      <c r="D31" s="182">
        <v>0.4158183241973375</v>
      </c>
      <c r="E31" s="171">
        <v>2984</v>
      </c>
      <c r="F31" s="653">
        <v>0.58418167580266245</v>
      </c>
      <c r="G31" s="2"/>
      <c r="H31" s="2"/>
      <c r="I31" s="2"/>
      <c r="J31" s="2"/>
      <c r="K31" s="2"/>
    </row>
    <row r="32" spans="1:11" x14ac:dyDescent="0.35">
      <c r="A32" s="282" t="s">
        <v>222</v>
      </c>
      <c r="B32" s="483">
        <v>2593278</v>
      </c>
      <c r="C32" s="301">
        <v>1066594</v>
      </c>
      <c r="D32" s="305">
        <v>0.41129180905402352</v>
      </c>
      <c r="E32" s="306">
        <v>1526684</v>
      </c>
      <c r="F32" s="492">
        <v>0.58870819094597648</v>
      </c>
      <c r="G32" s="2"/>
      <c r="H32" s="2"/>
      <c r="I32" s="2"/>
      <c r="J32" s="2"/>
      <c r="K32" s="2"/>
    </row>
    <row r="33" spans="1:11" x14ac:dyDescent="0.35">
      <c r="A33" s="2"/>
      <c r="B33" s="26"/>
      <c r="C33" s="26"/>
      <c r="D33" s="26"/>
      <c r="E33" s="2"/>
      <c r="F33" s="2"/>
      <c r="G33" s="2"/>
      <c r="H33" s="2"/>
      <c r="I33" s="2"/>
      <c r="J33" s="2"/>
      <c r="K33" s="2"/>
    </row>
    <row r="34" spans="1:11" s="198" customFormat="1" ht="10.5" x14ac:dyDescent="0.25">
      <c r="A34" s="249" t="s">
        <v>139</v>
      </c>
      <c r="B34" s="196"/>
      <c r="C34" s="196"/>
      <c r="D34" s="196"/>
      <c r="E34" s="196"/>
      <c r="F34" s="196"/>
      <c r="G34" s="196"/>
    </row>
    <row r="35" spans="1:11" s="198" customFormat="1" ht="10.5" x14ac:dyDescent="0.25">
      <c r="A35" s="249" t="s">
        <v>200</v>
      </c>
      <c r="B35" s="196"/>
      <c r="C35" s="196"/>
      <c r="D35" s="196"/>
      <c r="E35" s="196"/>
      <c r="F35" s="196"/>
      <c r="G35" s="196"/>
    </row>
    <row r="36" spans="1:11" s="198" customFormat="1" ht="10.5" x14ac:dyDescent="0.25">
      <c r="A36" s="249" t="s">
        <v>233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</row>
  </sheetData>
  <mergeCells count="5">
    <mergeCell ref="A7:A9"/>
    <mergeCell ref="B7:F7"/>
    <mergeCell ref="B8:B9"/>
    <mergeCell ref="C8:D8"/>
    <mergeCell ref="E8:F8"/>
  </mergeCells>
  <printOptions verticalCentered="1"/>
  <pageMargins left="0.78740157480314965" right="0" top="0" bottom="0" header="0.31496062992125984" footer="0.31496062992125984"/>
  <pageSetup paperSize="9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O55"/>
  <sheetViews>
    <sheetView showGridLines="0" showRowColHeaders="0" zoomScaleNormal="100" workbookViewId="0">
      <selection activeCell="O10" sqref="O10"/>
    </sheetView>
  </sheetViews>
  <sheetFormatPr baseColWidth="10" defaultRowHeight="14.5" x14ac:dyDescent="0.35"/>
  <cols>
    <col min="7" max="7" width="6.08984375" customWidth="1"/>
  </cols>
  <sheetData>
    <row r="4" spans="1:15" ht="18" x14ac:dyDescent="0.35"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</row>
    <row r="5" spans="1:15" ht="18" x14ac:dyDescent="0.35">
      <c r="A5" s="397" t="s">
        <v>143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</row>
    <row r="6" spans="1:15" ht="18" x14ac:dyDescent="0.35"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</row>
    <row r="7" spans="1:15" ht="15.75" customHeight="1" x14ac:dyDescent="0.35">
      <c r="A7" s="397" t="s">
        <v>144</v>
      </c>
      <c r="B7" s="397"/>
      <c r="C7" s="397"/>
      <c r="D7" s="397"/>
      <c r="E7" s="397"/>
      <c r="F7" s="397"/>
      <c r="G7" s="397"/>
      <c r="H7" s="397" t="s">
        <v>147</v>
      </c>
      <c r="I7" s="397"/>
      <c r="J7" s="397"/>
      <c r="K7" s="397"/>
      <c r="L7" s="397"/>
      <c r="M7" s="397"/>
      <c r="N7" s="397"/>
      <c r="O7" s="202"/>
    </row>
    <row r="8" spans="1:15" ht="15.75" customHeight="1" x14ac:dyDescent="0.35">
      <c r="A8" s="398"/>
      <c r="B8" s="397"/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202"/>
    </row>
    <row r="9" spans="1:15" ht="15.75" customHeight="1" x14ac:dyDescent="0.35">
      <c r="A9" s="399" t="s">
        <v>205</v>
      </c>
      <c r="B9" s="397"/>
      <c r="C9" s="397"/>
      <c r="D9" s="397"/>
      <c r="E9" s="397"/>
      <c r="F9" s="397"/>
      <c r="G9" s="397"/>
      <c r="H9" s="399" t="s">
        <v>150</v>
      </c>
      <c r="I9" s="397"/>
      <c r="J9" s="397"/>
      <c r="K9" s="397"/>
      <c r="L9" s="397"/>
      <c r="M9" s="397"/>
      <c r="N9" s="397"/>
      <c r="O9" s="202"/>
    </row>
    <row r="10" spans="1:15" ht="15.75" customHeight="1" x14ac:dyDescent="0.35">
      <c r="A10" s="399" t="s">
        <v>149</v>
      </c>
      <c r="B10" s="398"/>
      <c r="C10" s="398"/>
      <c r="D10" s="398"/>
      <c r="E10" s="398"/>
      <c r="F10" s="398"/>
      <c r="G10" s="398"/>
      <c r="H10" s="399" t="s">
        <v>156</v>
      </c>
      <c r="I10" s="398"/>
      <c r="J10" s="398"/>
      <c r="K10" s="398"/>
      <c r="L10" s="398"/>
      <c r="M10" s="398"/>
      <c r="N10" s="398"/>
    </row>
    <row r="11" spans="1:15" ht="15.75" customHeight="1" x14ac:dyDescent="0.35">
      <c r="A11" s="398"/>
      <c r="B11" s="398"/>
      <c r="C11" s="398"/>
      <c r="D11" s="398"/>
      <c r="E11" s="398"/>
      <c r="F11" s="398"/>
      <c r="G11" s="398"/>
      <c r="H11" s="399" t="s">
        <v>159</v>
      </c>
      <c r="I11" s="398"/>
      <c r="J11" s="398"/>
      <c r="K11" s="398"/>
      <c r="L11" s="398"/>
      <c r="M11" s="398"/>
      <c r="N11" s="398"/>
    </row>
    <row r="12" spans="1:15" ht="15.75" customHeight="1" x14ac:dyDescent="0.35">
      <c r="A12" s="397" t="s">
        <v>145</v>
      </c>
      <c r="B12" s="397"/>
      <c r="C12" s="397"/>
      <c r="D12" s="397"/>
      <c r="E12" s="397"/>
      <c r="F12" s="397"/>
      <c r="G12" s="397"/>
      <c r="H12" s="399" t="s">
        <v>158</v>
      </c>
      <c r="I12" s="397"/>
      <c r="J12" s="397"/>
      <c r="K12" s="397"/>
      <c r="L12" s="397"/>
      <c r="M12" s="397"/>
      <c r="N12" s="397"/>
      <c r="O12" s="202"/>
    </row>
    <row r="13" spans="1:15" ht="15.75" customHeight="1" x14ac:dyDescent="0.35">
      <c r="A13" s="397"/>
      <c r="B13" s="397"/>
      <c r="C13" s="397"/>
      <c r="D13" s="397"/>
      <c r="E13" s="397"/>
      <c r="F13" s="397"/>
      <c r="G13" s="397"/>
      <c r="H13" s="399" t="s">
        <v>155</v>
      </c>
      <c r="I13" s="397"/>
      <c r="J13" s="397"/>
      <c r="K13" s="397"/>
      <c r="L13" s="397"/>
      <c r="M13" s="397"/>
      <c r="N13" s="397"/>
      <c r="O13" s="202"/>
    </row>
    <row r="14" spans="1:15" ht="15.75" customHeight="1" x14ac:dyDescent="0.35">
      <c r="A14" s="399" t="s">
        <v>150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</row>
    <row r="15" spans="1:15" ht="15.75" customHeight="1" x14ac:dyDescent="0.35">
      <c r="A15" s="399" t="s">
        <v>151</v>
      </c>
      <c r="B15" s="398"/>
      <c r="C15" s="398"/>
      <c r="D15" s="398"/>
      <c r="E15" s="398"/>
      <c r="F15" s="398"/>
      <c r="G15" s="398"/>
      <c r="H15" s="397" t="s">
        <v>148</v>
      </c>
      <c r="I15" s="397"/>
      <c r="J15" s="398"/>
      <c r="K15" s="398"/>
      <c r="L15" s="398"/>
      <c r="M15" s="398"/>
      <c r="N15" s="398"/>
    </row>
    <row r="16" spans="1:15" ht="15.75" customHeight="1" x14ac:dyDescent="0.35">
      <c r="A16" s="399" t="s">
        <v>152</v>
      </c>
      <c r="B16" s="398"/>
      <c r="C16" s="398"/>
      <c r="D16" s="398"/>
      <c r="E16" s="398"/>
      <c r="F16" s="398"/>
      <c r="G16" s="398"/>
      <c r="H16" s="397"/>
      <c r="I16" s="397"/>
      <c r="J16" s="398"/>
      <c r="K16" s="398"/>
      <c r="L16" s="398"/>
      <c r="M16" s="398"/>
      <c r="N16" s="398"/>
    </row>
    <row r="17" spans="1:15" ht="15.75" customHeight="1" x14ac:dyDescent="0.35">
      <c r="A17" s="399"/>
      <c r="B17" s="398"/>
      <c r="C17" s="398"/>
      <c r="D17" s="398"/>
      <c r="E17" s="398"/>
      <c r="F17" s="398"/>
      <c r="G17" s="398"/>
      <c r="H17" s="399" t="s">
        <v>150</v>
      </c>
      <c r="I17" s="398"/>
      <c r="J17" s="398"/>
      <c r="K17" s="398"/>
      <c r="L17" s="398"/>
      <c r="M17" s="398"/>
      <c r="N17" s="398"/>
    </row>
    <row r="18" spans="1:15" ht="15.75" customHeight="1" x14ac:dyDescent="0.35">
      <c r="A18" s="397" t="s">
        <v>204</v>
      </c>
      <c r="B18" s="397"/>
      <c r="C18" s="397"/>
      <c r="D18" s="397"/>
      <c r="E18" s="397"/>
      <c r="F18" s="397"/>
      <c r="G18" s="397"/>
      <c r="H18" s="399" t="s">
        <v>156</v>
      </c>
      <c r="I18" s="398"/>
      <c r="J18" s="397"/>
      <c r="K18" s="397"/>
      <c r="L18" s="397"/>
      <c r="M18" s="397"/>
      <c r="N18" s="397"/>
      <c r="O18" s="202"/>
    </row>
    <row r="19" spans="1:15" ht="15.75" customHeight="1" x14ac:dyDescent="0.35">
      <c r="A19" s="397"/>
      <c r="B19" s="397"/>
      <c r="C19" s="397"/>
      <c r="D19" s="397"/>
      <c r="E19" s="397"/>
      <c r="F19" s="397"/>
      <c r="G19" s="397"/>
      <c r="H19" s="399" t="s">
        <v>159</v>
      </c>
      <c r="I19" s="398"/>
      <c r="J19" s="397"/>
      <c r="K19" s="397"/>
      <c r="L19" s="397"/>
      <c r="M19" s="397"/>
      <c r="N19" s="397"/>
      <c r="O19" s="202"/>
    </row>
    <row r="20" spans="1:15" ht="15.75" customHeight="1" x14ac:dyDescent="0.35">
      <c r="A20" s="399" t="s">
        <v>150</v>
      </c>
      <c r="B20" s="398"/>
      <c r="C20" s="398"/>
      <c r="D20" s="398"/>
      <c r="E20" s="398"/>
      <c r="F20" s="398"/>
      <c r="G20" s="398"/>
      <c r="H20" s="399"/>
      <c r="I20" s="400" t="s">
        <v>160</v>
      </c>
      <c r="J20" s="398"/>
      <c r="K20" s="398"/>
      <c r="L20" s="398"/>
      <c r="M20" s="398"/>
      <c r="N20" s="398"/>
    </row>
    <row r="21" spans="1:15" ht="15.75" customHeight="1" x14ac:dyDescent="0.35">
      <c r="A21" s="399" t="s">
        <v>151</v>
      </c>
      <c r="B21" s="398"/>
      <c r="C21" s="398"/>
      <c r="D21" s="398"/>
      <c r="E21" s="398"/>
      <c r="F21" s="398"/>
      <c r="G21" s="398"/>
      <c r="H21" s="399"/>
      <c r="I21" s="400" t="s">
        <v>161</v>
      </c>
      <c r="J21" s="398"/>
      <c r="K21" s="398"/>
      <c r="L21" s="398"/>
      <c r="M21" s="398"/>
      <c r="N21" s="398"/>
    </row>
    <row r="22" spans="1:15" ht="15.75" customHeight="1" x14ac:dyDescent="0.35">
      <c r="A22" s="399" t="s">
        <v>153</v>
      </c>
      <c r="B22" s="398"/>
      <c r="C22" s="398"/>
      <c r="D22" s="398"/>
      <c r="E22" s="398"/>
      <c r="F22" s="398"/>
      <c r="G22" s="398"/>
      <c r="H22" s="399"/>
      <c r="I22" s="400"/>
      <c r="J22" s="398"/>
      <c r="K22" s="398"/>
      <c r="L22" s="398"/>
      <c r="M22" s="398"/>
      <c r="N22" s="398"/>
    </row>
    <row r="23" spans="1:15" ht="15.75" customHeight="1" x14ac:dyDescent="0.35">
      <c r="A23" s="399" t="s">
        <v>154</v>
      </c>
      <c r="B23" s="398"/>
      <c r="C23" s="398"/>
      <c r="D23" s="398"/>
      <c r="E23" s="398"/>
      <c r="F23" s="398"/>
      <c r="G23" s="398"/>
      <c r="H23" s="399" t="s">
        <v>158</v>
      </c>
      <c r="I23" s="398"/>
      <c r="J23" s="398"/>
      <c r="K23" s="398"/>
      <c r="L23" s="398"/>
      <c r="M23" s="398"/>
      <c r="N23" s="398"/>
    </row>
    <row r="24" spans="1:15" ht="15.75" customHeight="1" x14ac:dyDescent="0.35">
      <c r="A24" s="399" t="s">
        <v>155</v>
      </c>
      <c r="B24" s="398"/>
      <c r="C24" s="398"/>
      <c r="D24" s="398"/>
      <c r="E24" s="398"/>
      <c r="F24" s="398"/>
      <c r="G24" s="398"/>
      <c r="H24" s="399"/>
      <c r="I24" s="400" t="s">
        <v>162</v>
      </c>
      <c r="J24" s="398"/>
      <c r="K24" s="398"/>
      <c r="L24" s="398"/>
      <c r="M24" s="398"/>
      <c r="N24" s="398"/>
    </row>
    <row r="25" spans="1:15" ht="15.75" customHeight="1" x14ac:dyDescent="0.35">
      <c r="A25" s="399"/>
      <c r="B25" s="398"/>
      <c r="C25" s="398"/>
      <c r="D25" s="398"/>
      <c r="E25" s="398"/>
      <c r="F25" s="398"/>
      <c r="G25" s="398"/>
      <c r="H25" s="399"/>
      <c r="I25" s="400" t="s">
        <v>163</v>
      </c>
      <c r="J25" s="398"/>
      <c r="K25" s="398"/>
      <c r="L25" s="398"/>
      <c r="M25" s="398"/>
      <c r="N25" s="398"/>
    </row>
    <row r="26" spans="1:15" ht="15.75" customHeight="1" x14ac:dyDescent="0.35">
      <c r="A26" s="397" t="s">
        <v>146</v>
      </c>
      <c r="B26" s="397"/>
      <c r="C26" s="397"/>
      <c r="D26" s="397"/>
      <c r="E26" s="397"/>
      <c r="F26" s="397"/>
      <c r="G26" s="397"/>
      <c r="H26" s="399"/>
      <c r="I26" s="398"/>
      <c r="J26" s="397"/>
      <c r="K26" s="397"/>
      <c r="L26" s="397"/>
      <c r="M26" s="397"/>
      <c r="N26" s="397"/>
      <c r="O26" s="202"/>
    </row>
    <row r="27" spans="1:15" ht="15.75" customHeight="1" x14ac:dyDescent="0.35">
      <c r="A27" s="397"/>
      <c r="B27" s="397"/>
      <c r="C27" s="397"/>
      <c r="D27" s="397"/>
      <c r="E27" s="397"/>
      <c r="F27" s="397"/>
      <c r="G27" s="397"/>
      <c r="H27" s="399" t="s">
        <v>155</v>
      </c>
      <c r="I27" s="398"/>
      <c r="J27" s="397"/>
      <c r="K27" s="397"/>
      <c r="L27" s="397"/>
      <c r="M27" s="397"/>
      <c r="N27" s="397"/>
      <c r="O27" s="202"/>
    </row>
    <row r="28" spans="1:15" ht="15.75" customHeight="1" x14ac:dyDescent="0.35">
      <c r="A28" s="399" t="s">
        <v>150</v>
      </c>
      <c r="B28" s="398"/>
      <c r="C28" s="398"/>
      <c r="D28" s="398"/>
      <c r="E28" s="398"/>
      <c r="F28" s="398"/>
      <c r="G28" s="398"/>
      <c r="H28" s="399"/>
      <c r="I28" s="400" t="s">
        <v>164</v>
      </c>
      <c r="J28" s="398"/>
      <c r="K28" s="398"/>
      <c r="L28" s="398"/>
      <c r="M28" s="398"/>
      <c r="N28" s="398"/>
    </row>
    <row r="29" spans="1:15" ht="15.75" customHeight="1" x14ac:dyDescent="0.35">
      <c r="A29" s="399" t="s">
        <v>156</v>
      </c>
      <c r="B29" s="398"/>
      <c r="C29" s="398"/>
      <c r="D29" s="398"/>
      <c r="E29" s="398"/>
      <c r="F29" s="398"/>
      <c r="G29" s="398"/>
      <c r="H29" s="399"/>
      <c r="I29" s="400" t="s">
        <v>163</v>
      </c>
      <c r="J29" s="398"/>
      <c r="K29" s="398"/>
      <c r="L29" s="398"/>
      <c r="M29" s="398"/>
      <c r="N29" s="398"/>
    </row>
    <row r="30" spans="1:15" ht="15.75" customHeight="1" x14ac:dyDescent="0.35">
      <c r="A30" s="399" t="s">
        <v>157</v>
      </c>
      <c r="B30" s="398"/>
      <c r="C30" s="398"/>
      <c r="D30" s="398"/>
    </row>
    <row r="31" spans="1:15" ht="15.75" customHeight="1" x14ac:dyDescent="0.35">
      <c r="A31" s="203"/>
    </row>
    <row r="32" spans="1:15" ht="15" customHeight="1" x14ac:dyDescent="0.35"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</row>
    <row r="33" spans="1:15" ht="5.25" customHeight="1" x14ac:dyDescent="0.35"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</row>
    <row r="39" spans="1:15" ht="9" customHeight="1" x14ac:dyDescent="0.35">
      <c r="A39" s="203"/>
    </row>
    <row r="40" spans="1:15" ht="15" customHeight="1" x14ac:dyDescent="0.35"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15" ht="5.25" customHeight="1" x14ac:dyDescent="0.35"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5" spans="1:15" x14ac:dyDescent="0.35">
      <c r="C45" s="205"/>
      <c r="D45" s="205"/>
      <c r="E45" s="204"/>
      <c r="F45" s="204"/>
      <c r="G45" s="204"/>
      <c r="H45" s="204"/>
    </row>
    <row r="46" spans="1:15" x14ac:dyDescent="0.35">
      <c r="C46" s="205"/>
      <c r="D46" s="205"/>
      <c r="E46" s="204"/>
      <c r="F46" s="204"/>
      <c r="G46" s="204"/>
      <c r="H46" s="204"/>
    </row>
    <row r="47" spans="1:15" x14ac:dyDescent="0.35">
      <c r="C47" s="205"/>
      <c r="D47" s="205"/>
      <c r="E47" s="204"/>
      <c r="F47" s="204"/>
      <c r="G47" s="204"/>
      <c r="H47" s="204"/>
    </row>
    <row r="49" spans="1:8" x14ac:dyDescent="0.35">
      <c r="C49" s="205"/>
      <c r="D49" s="205"/>
      <c r="E49" s="204"/>
      <c r="F49" s="204"/>
      <c r="G49" s="204"/>
      <c r="H49" s="204"/>
    </row>
    <row r="50" spans="1:8" x14ac:dyDescent="0.35">
      <c r="C50" s="205"/>
      <c r="D50" s="205"/>
      <c r="E50" s="204"/>
      <c r="F50" s="204"/>
      <c r="G50" s="204"/>
      <c r="H50" s="204"/>
    </row>
    <row r="53" spans="1:8" x14ac:dyDescent="0.35">
      <c r="C53" s="205"/>
      <c r="D53" s="205"/>
      <c r="E53" s="204"/>
      <c r="F53" s="204"/>
      <c r="G53" s="204"/>
      <c r="H53" s="204"/>
    </row>
    <row r="54" spans="1:8" x14ac:dyDescent="0.35">
      <c r="C54" s="205"/>
      <c r="D54" s="205"/>
      <c r="E54" s="204"/>
      <c r="F54" s="204"/>
      <c r="G54" s="204"/>
      <c r="H54" s="204"/>
    </row>
    <row r="55" spans="1:8" x14ac:dyDescent="0.35">
      <c r="A55" s="203"/>
    </row>
  </sheetData>
  <printOptions horizontalCentered="1"/>
  <pageMargins left="0" right="0" top="0.39370078740157483" bottom="0" header="0.31496062992125984" footer="0.31496062992125984"/>
  <pageSetup paperSize="9" scale="90" orientation="landscape" r:id="rId1"/>
  <rowBreaks count="1" manualBreakCount="1">
    <brk id="40" max="1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showGridLines="0" showRowColHeaders="0" zoomScaleNormal="100" workbookViewId="0">
      <selection activeCell="O10" sqref="O10"/>
    </sheetView>
  </sheetViews>
  <sheetFormatPr baseColWidth="10" defaultRowHeight="14.5" x14ac:dyDescent="0.35"/>
  <sheetData/>
  <pageMargins left="0.7" right="0.7" top="0.75" bottom="0.75" header="0.3" footer="0.3"/>
  <pageSetup paperSize="9" scale="5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915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15</xdr:col>
                <xdr:colOff>368300</xdr:colOff>
                <xdr:row>45</xdr:row>
                <xdr:rowOff>76200</xdr:rowOff>
              </to>
            </anchor>
          </objectPr>
        </oleObject>
      </mc:Choice>
      <mc:Fallback>
        <oleObject progId="Word.Document.12" shapeId="49153" r:id="rId4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39"/>
  <sheetViews>
    <sheetView showGridLines="0" showRowColHeaders="0" topLeftCell="A18" zoomScaleNormal="100" workbookViewId="0">
      <selection activeCell="A38" sqref="A38"/>
    </sheetView>
  </sheetViews>
  <sheetFormatPr baseColWidth="10" defaultRowHeight="14.5" x14ac:dyDescent="0.35"/>
  <cols>
    <col min="1" max="1" width="24.6328125" customWidth="1"/>
    <col min="2" max="2" width="15.6328125" customWidth="1"/>
    <col min="3" max="6" width="12.6328125" customWidth="1"/>
  </cols>
  <sheetData>
    <row r="1" spans="1:19" x14ac:dyDescent="0.35">
      <c r="A1" s="15"/>
      <c r="B1" s="15"/>
      <c r="C1" s="2"/>
      <c r="D1" s="2"/>
      <c r="E1" s="2"/>
      <c r="F1" s="2"/>
      <c r="G1" s="2"/>
      <c r="H1" s="2"/>
      <c r="I1" s="2"/>
      <c r="J1" s="2"/>
    </row>
    <row r="2" spans="1:19" x14ac:dyDescent="0.35">
      <c r="A2" s="15"/>
      <c r="B2" s="15"/>
      <c r="C2" s="2"/>
      <c r="D2" s="2"/>
      <c r="E2" s="2"/>
      <c r="F2" s="2"/>
      <c r="G2" s="2"/>
      <c r="H2" s="2"/>
      <c r="I2" s="2"/>
      <c r="J2" s="2"/>
    </row>
    <row r="3" spans="1:19" x14ac:dyDescent="0.35">
      <c r="A3" s="15"/>
      <c r="B3" s="15"/>
      <c r="C3" s="2"/>
      <c r="D3" s="2"/>
      <c r="E3" s="2"/>
      <c r="F3" s="2"/>
      <c r="G3" s="2"/>
      <c r="H3" s="2"/>
      <c r="I3" s="2"/>
      <c r="J3" s="2"/>
    </row>
    <row r="4" spans="1:19" ht="15.5" x14ac:dyDescent="0.35">
      <c r="A4" s="401" t="s">
        <v>108</v>
      </c>
      <c r="B4" s="15"/>
      <c r="C4" s="15"/>
      <c r="D4" s="15"/>
      <c r="E4" s="44"/>
      <c r="F4" s="2"/>
      <c r="G4" s="2"/>
      <c r="H4" s="2"/>
      <c r="I4" s="2"/>
      <c r="J4" s="2"/>
    </row>
    <row r="5" spans="1:19" x14ac:dyDescent="0.35">
      <c r="A5" s="402" t="s">
        <v>53</v>
      </c>
      <c r="B5" s="15"/>
      <c r="C5" s="15"/>
      <c r="D5" s="15"/>
      <c r="E5" s="44"/>
      <c r="F5" s="2"/>
      <c r="G5" s="2"/>
      <c r="H5" s="2"/>
      <c r="I5" s="2"/>
      <c r="J5" s="2"/>
    </row>
    <row r="6" spans="1:19" x14ac:dyDescent="0.35">
      <c r="A6" s="47"/>
      <c r="B6" s="44"/>
      <c r="C6" s="44"/>
      <c r="D6" s="44"/>
      <c r="E6" s="44"/>
      <c r="F6" s="2"/>
      <c r="G6" s="2"/>
      <c r="H6" s="2"/>
      <c r="I6" s="2"/>
      <c r="J6" s="2"/>
    </row>
    <row r="7" spans="1:19" ht="14.75" customHeight="1" x14ac:dyDescent="0.35">
      <c r="A7" s="911" t="s">
        <v>30</v>
      </c>
      <c r="B7" s="911" t="s">
        <v>192</v>
      </c>
      <c r="C7" s="911" t="s">
        <v>1</v>
      </c>
      <c r="D7" s="911" t="s">
        <v>2</v>
      </c>
      <c r="E7" s="911" t="s">
        <v>168</v>
      </c>
      <c r="F7" s="948" t="s">
        <v>68</v>
      </c>
      <c r="G7" s="2"/>
      <c r="H7" s="2"/>
      <c r="I7" s="2"/>
      <c r="J7" s="2"/>
    </row>
    <row r="8" spans="1:19" ht="15" thickBot="1" x14ac:dyDescent="0.4">
      <c r="A8" s="912" t="s">
        <v>69</v>
      </c>
      <c r="B8" s="912"/>
      <c r="C8" s="912"/>
      <c r="D8" s="912"/>
      <c r="E8" s="912"/>
      <c r="F8" s="929"/>
      <c r="G8" s="2"/>
      <c r="H8" s="2"/>
      <c r="I8" s="2"/>
      <c r="J8" s="2"/>
    </row>
    <row r="9" spans="1:19" x14ac:dyDescent="0.35">
      <c r="A9" s="95" t="s">
        <v>34</v>
      </c>
      <c r="B9" s="654">
        <v>1568040</v>
      </c>
      <c r="C9" s="5">
        <v>454</v>
      </c>
      <c r="D9" s="660">
        <v>13135</v>
      </c>
      <c r="E9" s="661">
        <v>0.83766995739904593</v>
      </c>
      <c r="F9" s="5">
        <v>6728</v>
      </c>
      <c r="G9" s="2"/>
      <c r="H9" s="2"/>
      <c r="I9" s="2"/>
      <c r="J9" s="2"/>
      <c r="M9" s="43"/>
      <c r="R9" s="13"/>
      <c r="S9" s="13"/>
    </row>
    <row r="10" spans="1:19" x14ac:dyDescent="0.35">
      <c r="A10" s="96" t="s">
        <v>35</v>
      </c>
      <c r="B10" s="655">
        <v>297050</v>
      </c>
      <c r="C10" s="1">
        <v>51</v>
      </c>
      <c r="D10" s="662">
        <v>2074</v>
      </c>
      <c r="E10" s="663">
        <v>0.69819895640464569</v>
      </c>
      <c r="F10" s="664" t="s">
        <v>15</v>
      </c>
      <c r="G10" s="2"/>
      <c r="H10" s="2"/>
      <c r="I10" s="2"/>
      <c r="J10" s="2"/>
      <c r="M10" s="43"/>
      <c r="R10" s="13"/>
      <c r="S10" s="13"/>
    </row>
    <row r="11" spans="1:19" x14ac:dyDescent="0.35">
      <c r="A11" s="97" t="s">
        <v>37</v>
      </c>
      <c r="B11" s="655">
        <v>277185</v>
      </c>
      <c r="C11" s="1">
        <v>93</v>
      </c>
      <c r="D11" s="662">
        <v>2510</v>
      </c>
      <c r="E11" s="663">
        <v>0.90553240615473418</v>
      </c>
      <c r="F11" s="662">
        <v>1732</v>
      </c>
      <c r="G11" s="2"/>
      <c r="H11" s="2"/>
      <c r="I11" s="2"/>
      <c r="J11" s="2"/>
      <c r="M11" s="43"/>
      <c r="R11" s="13"/>
      <c r="S11" s="13"/>
    </row>
    <row r="12" spans="1:19" x14ac:dyDescent="0.35">
      <c r="A12" s="96" t="s">
        <v>38</v>
      </c>
      <c r="B12" s="655">
        <v>199586</v>
      </c>
      <c r="C12" s="1">
        <v>82</v>
      </c>
      <c r="D12" s="662">
        <v>1947</v>
      </c>
      <c r="E12" s="663">
        <v>0.97551932500275562</v>
      </c>
      <c r="F12" s="665">
        <v>1872</v>
      </c>
      <c r="G12" s="2"/>
      <c r="H12" s="2"/>
      <c r="I12" s="2"/>
      <c r="J12" s="2"/>
      <c r="M12" s="43"/>
      <c r="R12" s="13"/>
      <c r="S12" s="13"/>
    </row>
    <row r="13" spans="1:19" x14ac:dyDescent="0.35">
      <c r="A13" s="97" t="s">
        <v>39</v>
      </c>
      <c r="B13" s="655">
        <v>386547</v>
      </c>
      <c r="C13" s="1">
        <v>154</v>
      </c>
      <c r="D13" s="662">
        <v>5625</v>
      </c>
      <c r="E13" s="663">
        <v>1.4551917360631437</v>
      </c>
      <c r="F13" s="662">
        <v>5139</v>
      </c>
      <c r="G13" s="2"/>
      <c r="H13" s="2"/>
      <c r="I13" s="2"/>
      <c r="J13" s="2"/>
      <c r="M13" s="43"/>
      <c r="R13" s="13"/>
      <c r="S13" s="13"/>
    </row>
    <row r="14" spans="1:19" x14ac:dyDescent="0.35">
      <c r="A14" s="96" t="s">
        <v>40</v>
      </c>
      <c r="B14" s="655">
        <v>138173</v>
      </c>
      <c r="C14" s="1">
        <v>55</v>
      </c>
      <c r="D14" s="662">
        <v>1667</v>
      </c>
      <c r="E14" s="663">
        <v>1.2064585700534836</v>
      </c>
      <c r="F14" s="662">
        <v>1045</v>
      </c>
      <c r="G14" s="2"/>
      <c r="H14" s="2"/>
      <c r="I14" s="2"/>
      <c r="J14" s="2"/>
      <c r="M14" s="43"/>
      <c r="R14" s="13"/>
      <c r="S14" s="13"/>
    </row>
    <row r="15" spans="1:19" x14ac:dyDescent="0.35">
      <c r="A15" s="97" t="s">
        <v>41</v>
      </c>
      <c r="B15" s="655">
        <v>631136</v>
      </c>
      <c r="C15" s="1">
        <v>239</v>
      </c>
      <c r="D15" s="662">
        <v>5877</v>
      </c>
      <c r="E15" s="663">
        <v>0.93117806621710697</v>
      </c>
      <c r="F15" s="662">
        <v>3535</v>
      </c>
      <c r="G15" s="2"/>
      <c r="H15" s="2"/>
      <c r="I15" s="2"/>
      <c r="J15" s="2"/>
      <c r="M15" s="43"/>
      <c r="R15" s="13"/>
      <c r="S15" s="13"/>
    </row>
    <row r="16" spans="1:19" x14ac:dyDescent="0.35">
      <c r="A16" s="96" t="s">
        <v>42</v>
      </c>
      <c r="B16" s="655">
        <v>404436</v>
      </c>
      <c r="C16" s="662">
        <v>175</v>
      </c>
      <c r="D16" s="662">
        <v>4590</v>
      </c>
      <c r="E16" s="663">
        <v>1.1349138058926505</v>
      </c>
      <c r="F16" s="662">
        <v>6523</v>
      </c>
      <c r="G16" s="2"/>
      <c r="H16" s="2"/>
      <c r="I16" s="2"/>
      <c r="J16" s="2"/>
      <c r="M16" s="43"/>
      <c r="R16" s="13"/>
      <c r="S16" s="13"/>
    </row>
    <row r="17" spans="1:19" x14ac:dyDescent="0.35">
      <c r="A17" s="97" t="s">
        <v>212</v>
      </c>
      <c r="B17" s="655">
        <v>1529164</v>
      </c>
      <c r="C17" s="1">
        <v>944</v>
      </c>
      <c r="D17" s="662">
        <v>20451</v>
      </c>
      <c r="E17" s="663">
        <v>1.3373974276140426</v>
      </c>
      <c r="F17" s="662">
        <v>13134</v>
      </c>
      <c r="G17" s="2"/>
      <c r="H17" s="2"/>
      <c r="I17" s="2"/>
      <c r="J17" s="2"/>
      <c r="M17" s="43"/>
      <c r="R17" s="13"/>
      <c r="S17" s="13"/>
    </row>
    <row r="18" spans="1:19" x14ac:dyDescent="0.35">
      <c r="A18" s="96" t="s">
        <v>43</v>
      </c>
      <c r="B18" s="655">
        <v>1047534</v>
      </c>
      <c r="C18" s="662">
        <v>189</v>
      </c>
      <c r="D18" s="662">
        <v>6382</v>
      </c>
      <c r="E18" s="663">
        <v>0.60924036833172002</v>
      </c>
      <c r="F18" s="662">
        <v>2900</v>
      </c>
      <c r="G18" s="2"/>
      <c r="H18" s="2"/>
      <c r="I18" s="2"/>
      <c r="J18" s="2"/>
      <c r="M18" s="43"/>
      <c r="R18" s="13"/>
      <c r="S18" s="13"/>
    </row>
    <row r="19" spans="1:19" x14ac:dyDescent="0.35">
      <c r="A19" s="97" t="s">
        <v>44</v>
      </c>
      <c r="B19" s="655">
        <v>230267</v>
      </c>
      <c r="C19" s="1">
        <v>279</v>
      </c>
      <c r="D19" s="662">
        <v>6731</v>
      </c>
      <c r="E19" s="663">
        <v>2.9231283683723679</v>
      </c>
      <c r="F19" s="662">
        <v>6731</v>
      </c>
      <c r="G19" s="2"/>
      <c r="H19" s="2"/>
      <c r="I19" s="2"/>
      <c r="J19" s="2"/>
      <c r="M19" s="43"/>
      <c r="R19" s="13"/>
      <c r="S19" s="13"/>
    </row>
    <row r="20" spans="1:19" x14ac:dyDescent="0.35">
      <c r="A20" s="96" t="s">
        <v>45</v>
      </c>
      <c r="B20" s="655">
        <v>710002</v>
      </c>
      <c r="C20" s="662">
        <v>253</v>
      </c>
      <c r="D20" s="662">
        <v>9744</v>
      </c>
      <c r="E20" s="663">
        <v>1.3723905003084498</v>
      </c>
      <c r="F20" s="662">
        <v>6505</v>
      </c>
      <c r="G20" s="2"/>
      <c r="H20" s="2"/>
      <c r="I20" s="2"/>
      <c r="J20" s="2"/>
      <c r="M20" s="43"/>
      <c r="R20" s="13"/>
      <c r="S20" s="13"/>
    </row>
    <row r="21" spans="1:19" x14ac:dyDescent="0.35">
      <c r="A21" s="97" t="s">
        <v>46</v>
      </c>
      <c r="B21" s="655">
        <v>1266538</v>
      </c>
      <c r="C21" s="1">
        <v>318</v>
      </c>
      <c r="D21" s="662">
        <v>16072</v>
      </c>
      <c r="E21" s="663">
        <v>1.2689710060021886</v>
      </c>
      <c r="F21" s="1">
        <v>16072</v>
      </c>
      <c r="G21" s="2"/>
      <c r="H21" s="2"/>
      <c r="I21" s="2"/>
      <c r="J21" s="2"/>
      <c r="M21" s="43"/>
      <c r="R21" s="13"/>
      <c r="S21" s="13"/>
    </row>
    <row r="22" spans="1:19" x14ac:dyDescent="0.35">
      <c r="A22" s="96" t="s">
        <v>47</v>
      </c>
      <c r="B22" s="655">
        <v>253653</v>
      </c>
      <c r="C22" s="662">
        <v>83</v>
      </c>
      <c r="D22" s="662">
        <v>2611</v>
      </c>
      <c r="E22" s="663">
        <v>1.0293590062013853</v>
      </c>
      <c r="F22" s="1">
        <v>2188</v>
      </c>
      <c r="G22" s="2"/>
      <c r="H22" s="2"/>
      <c r="I22" s="2"/>
      <c r="J22" s="2"/>
      <c r="M22" s="43"/>
      <c r="R22" s="13"/>
      <c r="S22" s="13"/>
    </row>
    <row r="23" spans="1:19" x14ac:dyDescent="0.35">
      <c r="A23" s="97" t="s">
        <v>65</v>
      </c>
      <c r="B23" s="655">
        <v>137434</v>
      </c>
      <c r="C23" s="1">
        <v>21</v>
      </c>
      <c r="D23" s="662">
        <v>708</v>
      </c>
      <c r="E23" s="663">
        <v>0.515156365964754</v>
      </c>
      <c r="F23" s="1">
        <v>1054</v>
      </c>
      <c r="G23" s="2"/>
      <c r="H23" s="2"/>
      <c r="I23" s="2"/>
      <c r="J23" s="2"/>
      <c r="M23" s="43"/>
      <c r="R23" s="13"/>
      <c r="S23" s="13"/>
    </row>
    <row r="24" spans="1:19" x14ac:dyDescent="0.35">
      <c r="A24" s="96" t="s">
        <v>48</v>
      </c>
      <c r="B24" s="655">
        <v>520244</v>
      </c>
      <c r="C24" s="1">
        <v>192</v>
      </c>
      <c r="D24" s="662">
        <v>5140</v>
      </c>
      <c r="E24" s="663">
        <v>0.98799793942842207</v>
      </c>
      <c r="F24" s="1">
        <v>4182</v>
      </c>
      <c r="G24" s="2"/>
      <c r="H24" s="2"/>
      <c r="I24" s="2"/>
      <c r="J24" s="2"/>
      <c r="M24" s="43"/>
      <c r="R24" s="13"/>
      <c r="S24" s="13"/>
    </row>
    <row r="25" spans="1:19" x14ac:dyDescent="0.35">
      <c r="A25" s="122" t="s">
        <v>73</v>
      </c>
      <c r="B25" s="656">
        <v>74566</v>
      </c>
      <c r="C25" s="666">
        <v>64</v>
      </c>
      <c r="D25" s="667">
        <v>1051</v>
      </c>
      <c r="E25" s="668">
        <v>1.4094895797012044</v>
      </c>
      <c r="F25" s="666">
        <v>731</v>
      </c>
      <c r="G25" s="2"/>
      <c r="H25" s="2"/>
      <c r="I25" s="2"/>
      <c r="J25" s="2"/>
      <c r="M25" s="43"/>
      <c r="R25" s="13"/>
      <c r="S25" s="13"/>
    </row>
    <row r="26" spans="1:19" x14ac:dyDescent="0.35">
      <c r="A26" s="123" t="s">
        <v>51</v>
      </c>
      <c r="B26" s="657">
        <v>276066</v>
      </c>
      <c r="C26" s="669">
        <v>64</v>
      </c>
      <c r="D26" s="670">
        <v>2196</v>
      </c>
      <c r="E26" s="671">
        <v>0.79546195474995107</v>
      </c>
      <c r="F26" s="670">
        <v>1296</v>
      </c>
      <c r="G26" s="2"/>
      <c r="H26" s="2"/>
      <c r="I26" s="2"/>
      <c r="J26" s="2"/>
      <c r="M26" s="43"/>
      <c r="R26" s="13"/>
      <c r="S26" s="13"/>
    </row>
    <row r="27" spans="1:19" x14ac:dyDescent="0.35">
      <c r="A27" s="124" t="s">
        <v>95</v>
      </c>
      <c r="B27" s="658">
        <v>169612</v>
      </c>
      <c r="C27" s="672">
        <v>64</v>
      </c>
      <c r="D27" s="673">
        <v>1893</v>
      </c>
      <c r="E27" s="674">
        <v>1.1160766926868382</v>
      </c>
      <c r="F27" s="672">
        <v>2155</v>
      </c>
      <c r="G27" s="2"/>
      <c r="H27" s="2"/>
      <c r="I27" s="2"/>
      <c r="J27" s="2"/>
      <c r="M27" s="43"/>
      <c r="R27" s="13"/>
      <c r="S27" s="13"/>
    </row>
    <row r="28" spans="1:19" x14ac:dyDescent="0.35">
      <c r="A28" s="97" t="s">
        <v>49</v>
      </c>
      <c r="B28" s="655">
        <v>70181</v>
      </c>
      <c r="C28" s="1">
        <v>24</v>
      </c>
      <c r="D28" s="662">
        <v>828</v>
      </c>
      <c r="E28" s="663">
        <v>1.1798065003348484</v>
      </c>
      <c r="F28" s="1">
        <v>733</v>
      </c>
      <c r="G28" s="2"/>
      <c r="H28" s="2"/>
      <c r="I28" s="2"/>
      <c r="J28" s="2"/>
      <c r="M28" s="43"/>
      <c r="R28" s="13"/>
      <c r="S28" s="13"/>
    </row>
    <row r="29" spans="1:19" x14ac:dyDescent="0.35">
      <c r="A29" s="96" t="s">
        <v>50</v>
      </c>
      <c r="B29" s="655">
        <v>10637</v>
      </c>
      <c r="C29" s="1">
        <v>1</v>
      </c>
      <c r="D29" s="662">
        <v>18</v>
      </c>
      <c r="E29" s="663">
        <v>0.16922064491868008</v>
      </c>
      <c r="F29" s="1">
        <v>18</v>
      </c>
      <c r="G29" s="2"/>
      <c r="H29" s="2"/>
      <c r="I29" s="2"/>
      <c r="J29" s="2"/>
    </row>
    <row r="30" spans="1:19" x14ac:dyDescent="0.35">
      <c r="A30" s="98" t="s">
        <v>52</v>
      </c>
      <c r="B30" s="659">
        <v>9969</v>
      </c>
      <c r="C30" s="675">
        <v>4</v>
      </c>
      <c r="D30" s="676">
        <v>135</v>
      </c>
      <c r="E30" s="677">
        <v>1.3541980138429131</v>
      </c>
      <c r="F30" s="675">
        <v>58</v>
      </c>
      <c r="G30" s="2"/>
      <c r="H30" s="2"/>
      <c r="I30" s="2"/>
      <c r="J30" s="2"/>
    </row>
    <row r="31" spans="1:19" x14ac:dyDescent="0.35">
      <c r="A31" s="282" t="s">
        <v>222</v>
      </c>
      <c r="B31" s="493">
        <v>9687776</v>
      </c>
      <c r="C31" s="494">
        <v>3611</v>
      </c>
      <c r="D31" s="494">
        <v>106245</v>
      </c>
      <c r="E31" s="495">
        <v>1.0966913355552399</v>
      </c>
      <c r="F31" s="494">
        <v>80149</v>
      </c>
      <c r="G31" s="2"/>
      <c r="H31" s="2"/>
      <c r="I31" s="2"/>
      <c r="J31" s="2"/>
    </row>
    <row r="32" spans="1:19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s="198" customFormat="1" ht="10.5" x14ac:dyDescent="0.25">
      <c r="A33" s="249" t="s">
        <v>139</v>
      </c>
      <c r="B33" s="196"/>
      <c r="C33" s="196"/>
      <c r="D33" s="196"/>
      <c r="E33" s="196"/>
      <c r="F33" s="196"/>
      <c r="G33" s="196"/>
      <c r="H33" s="196"/>
      <c r="I33" s="196"/>
      <c r="J33" s="196"/>
    </row>
    <row r="34" spans="1:10" s="198" customFormat="1" ht="10.5" x14ac:dyDescent="0.25">
      <c r="A34" s="249" t="s">
        <v>199</v>
      </c>
      <c r="B34" s="196"/>
      <c r="C34" s="196"/>
      <c r="D34" s="196"/>
      <c r="E34" s="196"/>
      <c r="F34" s="196"/>
      <c r="G34" s="196"/>
      <c r="H34" s="196"/>
      <c r="I34" s="196"/>
      <c r="J34" s="196"/>
    </row>
    <row r="35" spans="1:10" s="198" customFormat="1" ht="10.5" x14ac:dyDescent="0.25">
      <c r="A35" s="249" t="s">
        <v>200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10" s="198" customFormat="1" ht="10.5" x14ac:dyDescent="0.25">
      <c r="A36" s="249" t="s">
        <v>203</v>
      </c>
      <c r="B36" s="196"/>
      <c r="C36" s="196"/>
      <c r="D36" s="196"/>
      <c r="E36" s="196"/>
      <c r="F36" s="196"/>
      <c r="G36" s="196"/>
      <c r="H36" s="196"/>
      <c r="I36" s="196"/>
      <c r="J36" s="196"/>
    </row>
    <row r="37" spans="1:10" s="198" customFormat="1" ht="10.5" x14ac:dyDescent="0.25">
      <c r="A37" s="249" t="s">
        <v>234</v>
      </c>
    </row>
    <row r="38" spans="1:10" x14ac:dyDescent="0.35">
      <c r="A38" s="14"/>
    </row>
    <row r="39" spans="1:10" x14ac:dyDescent="0.35">
      <c r="A39" s="14"/>
    </row>
  </sheetData>
  <mergeCells count="6">
    <mergeCell ref="F7:F8"/>
    <mergeCell ref="A7:A8"/>
    <mergeCell ref="B7:B8"/>
    <mergeCell ref="C7:C8"/>
    <mergeCell ref="D7:D8"/>
    <mergeCell ref="E7:E8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7"/>
  <sheetViews>
    <sheetView showGridLines="0" showRowColHeaders="0" zoomScaleNormal="100" workbookViewId="0">
      <selection activeCell="A4" sqref="A4"/>
    </sheetView>
  </sheetViews>
  <sheetFormatPr baseColWidth="10" defaultRowHeight="14.5" x14ac:dyDescent="0.35"/>
  <cols>
    <col min="1" max="1" width="24.90625" customWidth="1"/>
    <col min="2" max="4" width="10.6328125" customWidth="1"/>
    <col min="5" max="5" width="20.6328125" customWidth="1"/>
    <col min="238" max="241" width="22.6328125" customWidth="1"/>
  </cols>
  <sheetData>
    <row r="1" spans="1:8" x14ac:dyDescent="0.35">
      <c r="A1" s="15"/>
      <c r="B1" s="15"/>
      <c r="C1" s="2"/>
      <c r="D1" s="2"/>
      <c r="E1" s="2"/>
      <c r="F1" s="2"/>
      <c r="G1" s="2"/>
      <c r="H1" s="2"/>
    </row>
    <row r="2" spans="1:8" x14ac:dyDescent="0.35">
      <c r="A2" s="15"/>
      <c r="B2" s="15"/>
      <c r="C2" s="2"/>
      <c r="D2" s="2"/>
      <c r="E2" s="2"/>
      <c r="F2" s="2"/>
      <c r="G2" s="2"/>
      <c r="H2" s="2"/>
    </row>
    <row r="3" spans="1:8" x14ac:dyDescent="0.35">
      <c r="A3" s="15"/>
      <c r="B3" s="15"/>
      <c r="C3" s="2"/>
      <c r="D3" s="2"/>
      <c r="E3" s="2"/>
      <c r="F3" s="2"/>
      <c r="G3" s="2"/>
      <c r="H3" s="2"/>
    </row>
    <row r="4" spans="1:8" ht="15.5" x14ac:dyDescent="0.35">
      <c r="A4" s="401" t="s">
        <v>108</v>
      </c>
      <c r="B4" s="15"/>
      <c r="C4" s="2"/>
      <c r="D4" s="2"/>
      <c r="E4" s="2"/>
      <c r="F4" s="2"/>
      <c r="G4" s="2"/>
      <c r="H4" s="2"/>
    </row>
    <row r="5" spans="1:8" x14ac:dyDescent="0.35">
      <c r="A5" s="402" t="s">
        <v>125</v>
      </c>
      <c r="B5" s="25"/>
      <c r="C5" s="2"/>
      <c r="D5" s="2"/>
      <c r="E5" s="2"/>
      <c r="F5" s="2"/>
      <c r="G5" s="2"/>
      <c r="H5" s="2"/>
    </row>
    <row r="6" spans="1:8" x14ac:dyDescent="0.35">
      <c r="A6" s="25"/>
      <c r="B6" s="25"/>
      <c r="C6" s="2"/>
      <c r="D6" s="2"/>
      <c r="E6" s="2"/>
      <c r="F6" s="2"/>
      <c r="G6" s="2"/>
      <c r="H6" s="2"/>
    </row>
    <row r="7" spans="1:8" ht="15" customHeight="1" x14ac:dyDescent="0.35">
      <c r="A7" s="911" t="s">
        <v>30</v>
      </c>
      <c r="B7" s="919" t="s">
        <v>18</v>
      </c>
      <c r="C7" s="934"/>
      <c r="D7" s="934"/>
      <c r="E7" s="934"/>
      <c r="F7" s="2"/>
      <c r="G7" s="2"/>
      <c r="H7" s="2"/>
    </row>
    <row r="8" spans="1:8" ht="35.15" customHeight="1" x14ac:dyDescent="0.35">
      <c r="A8" s="911"/>
      <c r="B8" s="919" t="s">
        <v>131</v>
      </c>
      <c r="C8" s="934" t="s">
        <v>113</v>
      </c>
      <c r="D8" s="920" t="s">
        <v>114</v>
      </c>
      <c r="E8" s="277" t="s">
        <v>132</v>
      </c>
      <c r="F8" s="2"/>
      <c r="G8" s="2"/>
      <c r="H8" s="2"/>
    </row>
    <row r="9" spans="1:8" ht="15" thickBot="1" x14ac:dyDescent="0.4">
      <c r="A9" s="912" t="s">
        <v>69</v>
      </c>
      <c r="B9" s="286" t="s">
        <v>5</v>
      </c>
      <c r="C9" s="296" t="s">
        <v>104</v>
      </c>
      <c r="D9" s="297" t="s">
        <v>105</v>
      </c>
      <c r="E9" s="308" t="s">
        <v>5</v>
      </c>
      <c r="F9" s="2"/>
      <c r="G9" s="2"/>
      <c r="H9" s="2"/>
    </row>
    <row r="10" spans="1:8" x14ac:dyDescent="0.35">
      <c r="A10" s="95" t="s">
        <v>34</v>
      </c>
      <c r="B10" s="394">
        <v>454</v>
      </c>
      <c r="C10" s="5">
        <v>144</v>
      </c>
      <c r="D10" s="5">
        <v>310</v>
      </c>
      <c r="E10" s="715">
        <v>28.931718061674008</v>
      </c>
      <c r="F10" s="2"/>
      <c r="G10" s="2"/>
      <c r="H10" s="2"/>
    </row>
    <row r="11" spans="1:8" x14ac:dyDescent="0.35">
      <c r="A11" s="96" t="s">
        <v>36</v>
      </c>
      <c r="B11" s="395">
        <v>51</v>
      </c>
      <c r="C11" s="1">
        <v>18</v>
      </c>
      <c r="D11" s="1">
        <v>33</v>
      </c>
      <c r="E11" s="716">
        <v>40.666666666666664</v>
      </c>
      <c r="F11" s="2"/>
      <c r="G11" s="2"/>
      <c r="H11" s="2"/>
    </row>
    <row r="12" spans="1:8" x14ac:dyDescent="0.35">
      <c r="A12" s="97" t="s">
        <v>37</v>
      </c>
      <c r="B12" s="395">
        <v>93</v>
      </c>
      <c r="C12" s="1">
        <v>65</v>
      </c>
      <c r="D12" s="1">
        <v>28</v>
      </c>
      <c r="E12" s="717">
        <v>26.989247311827956</v>
      </c>
      <c r="F12" s="2"/>
      <c r="G12" s="2"/>
      <c r="H12" s="2"/>
    </row>
    <row r="13" spans="1:8" x14ac:dyDescent="0.35">
      <c r="A13" s="96" t="s">
        <v>38</v>
      </c>
      <c r="B13" s="395">
        <v>82</v>
      </c>
      <c r="C13" s="1">
        <v>59</v>
      </c>
      <c r="D13" s="1">
        <v>23</v>
      </c>
      <c r="E13" s="717">
        <v>23.743902439024389</v>
      </c>
      <c r="F13" s="2"/>
      <c r="G13" s="2"/>
      <c r="H13" s="2"/>
    </row>
    <row r="14" spans="1:8" x14ac:dyDescent="0.35">
      <c r="A14" s="97" t="s">
        <v>39</v>
      </c>
      <c r="B14" s="395">
        <v>154</v>
      </c>
      <c r="C14" s="1">
        <v>96</v>
      </c>
      <c r="D14" s="1">
        <v>58</v>
      </c>
      <c r="E14" s="717">
        <v>36.525974025974023</v>
      </c>
      <c r="F14" s="2"/>
      <c r="G14" s="2"/>
      <c r="H14" s="2"/>
    </row>
    <row r="15" spans="1:8" x14ac:dyDescent="0.35">
      <c r="A15" s="96" t="s">
        <v>40</v>
      </c>
      <c r="B15" s="395">
        <v>55</v>
      </c>
      <c r="C15" s="1">
        <v>16</v>
      </c>
      <c r="D15" s="1">
        <v>39</v>
      </c>
      <c r="E15" s="717">
        <v>30.309090909090909</v>
      </c>
      <c r="F15" s="2"/>
      <c r="G15" s="2"/>
      <c r="H15" s="2"/>
    </row>
    <row r="16" spans="1:8" x14ac:dyDescent="0.35">
      <c r="A16" s="97" t="s">
        <v>41</v>
      </c>
      <c r="B16" s="395">
        <v>239</v>
      </c>
      <c r="C16" s="1">
        <v>90</v>
      </c>
      <c r="D16" s="1">
        <v>149</v>
      </c>
      <c r="E16" s="717">
        <v>24.589958158995817</v>
      </c>
      <c r="F16" s="2"/>
      <c r="G16" s="2"/>
      <c r="H16" s="2"/>
    </row>
    <row r="17" spans="1:8" x14ac:dyDescent="0.35">
      <c r="A17" s="96" t="s">
        <v>42</v>
      </c>
      <c r="B17" s="718">
        <v>175</v>
      </c>
      <c r="C17" s="662">
        <v>115</v>
      </c>
      <c r="D17" s="662">
        <v>60</v>
      </c>
      <c r="E17" s="717">
        <v>26.228571428571428</v>
      </c>
      <c r="F17" s="2"/>
      <c r="G17" s="2"/>
      <c r="H17" s="2"/>
    </row>
    <row r="18" spans="1:8" x14ac:dyDescent="0.35">
      <c r="A18" s="97" t="s">
        <v>212</v>
      </c>
      <c r="B18" s="395">
        <v>944</v>
      </c>
      <c r="C18" s="1">
        <v>248</v>
      </c>
      <c r="D18" s="1">
        <v>696</v>
      </c>
      <c r="E18" s="717">
        <v>21.664194915254239</v>
      </c>
      <c r="F18" s="2"/>
      <c r="G18" s="2"/>
      <c r="H18" s="2"/>
    </row>
    <row r="19" spans="1:8" x14ac:dyDescent="0.35">
      <c r="A19" s="96" t="s">
        <v>43</v>
      </c>
      <c r="B19" s="718">
        <v>189</v>
      </c>
      <c r="C19" s="662">
        <v>71</v>
      </c>
      <c r="D19" s="662">
        <v>118</v>
      </c>
      <c r="E19" s="717">
        <v>33.767195767195766</v>
      </c>
      <c r="F19" s="2"/>
      <c r="G19" s="2"/>
      <c r="H19" s="2"/>
    </row>
    <row r="20" spans="1:8" x14ac:dyDescent="0.35">
      <c r="A20" s="97" t="s">
        <v>44</v>
      </c>
      <c r="B20" s="395">
        <v>279</v>
      </c>
      <c r="C20" s="1">
        <v>222</v>
      </c>
      <c r="D20" s="1">
        <v>57</v>
      </c>
      <c r="E20" s="717">
        <v>24.125448028673834</v>
      </c>
      <c r="F20" s="2"/>
      <c r="G20" s="2"/>
      <c r="H20" s="2"/>
    </row>
    <row r="21" spans="1:8" x14ac:dyDescent="0.35">
      <c r="A21" s="96" t="s">
        <v>45</v>
      </c>
      <c r="B21" s="718">
        <v>253</v>
      </c>
      <c r="C21" s="662">
        <v>108</v>
      </c>
      <c r="D21" s="662">
        <v>145</v>
      </c>
      <c r="E21" s="717">
        <v>38.51383399209486</v>
      </c>
      <c r="F21" s="2"/>
      <c r="G21" s="2"/>
      <c r="H21" s="2"/>
    </row>
    <row r="22" spans="1:8" x14ac:dyDescent="0.35">
      <c r="A22" s="97" t="s">
        <v>46</v>
      </c>
      <c r="B22" s="395">
        <v>318</v>
      </c>
      <c r="C22" s="1">
        <v>114</v>
      </c>
      <c r="D22" s="1">
        <v>204</v>
      </c>
      <c r="E22" s="717">
        <v>50.540880503144656</v>
      </c>
      <c r="F22" s="2"/>
      <c r="G22" s="2"/>
      <c r="H22" s="2"/>
    </row>
    <row r="23" spans="1:8" x14ac:dyDescent="0.35">
      <c r="A23" s="96" t="s">
        <v>47</v>
      </c>
      <c r="B23" s="395">
        <v>83</v>
      </c>
      <c r="C23" s="1">
        <v>34</v>
      </c>
      <c r="D23" s="1">
        <v>49</v>
      </c>
      <c r="E23" s="717">
        <v>31.457831325301203</v>
      </c>
      <c r="F23" s="2"/>
      <c r="G23" s="2"/>
      <c r="H23" s="2"/>
    </row>
    <row r="24" spans="1:8" x14ac:dyDescent="0.35">
      <c r="A24" s="97" t="s">
        <v>179</v>
      </c>
      <c r="B24" s="395">
        <v>21</v>
      </c>
      <c r="C24" s="1">
        <v>8</v>
      </c>
      <c r="D24" s="1">
        <v>13</v>
      </c>
      <c r="E24" s="717">
        <v>33.714285714285715</v>
      </c>
      <c r="F24" s="2"/>
      <c r="G24" s="2"/>
      <c r="H24" s="2"/>
    </row>
    <row r="25" spans="1:8" x14ac:dyDescent="0.35">
      <c r="A25" s="96" t="s">
        <v>48</v>
      </c>
      <c r="B25" s="395">
        <v>192</v>
      </c>
      <c r="C25" s="1">
        <v>115</v>
      </c>
      <c r="D25" s="1">
        <v>77</v>
      </c>
      <c r="E25" s="717">
        <v>26.770833333333332</v>
      </c>
      <c r="F25" s="2"/>
      <c r="G25" s="2"/>
      <c r="H25" s="2"/>
    </row>
    <row r="26" spans="1:8" ht="12" customHeight="1" x14ac:dyDescent="0.35">
      <c r="A26" s="122" t="s">
        <v>73</v>
      </c>
      <c r="B26" s="719">
        <v>64</v>
      </c>
      <c r="C26" s="666">
        <v>38</v>
      </c>
      <c r="D26" s="666">
        <v>26</v>
      </c>
      <c r="E26" s="720">
        <v>16.421875</v>
      </c>
      <c r="F26" s="2"/>
      <c r="G26" s="2"/>
      <c r="H26" s="2"/>
    </row>
    <row r="27" spans="1:8" ht="12" customHeight="1" x14ac:dyDescent="0.35">
      <c r="A27" s="123" t="s">
        <v>51</v>
      </c>
      <c r="B27" s="719">
        <v>64</v>
      </c>
      <c r="C27" s="669">
        <v>39</v>
      </c>
      <c r="D27" s="669">
        <v>25</v>
      </c>
      <c r="E27" s="721">
        <v>34.3125</v>
      </c>
      <c r="F27" s="2"/>
      <c r="G27" s="2"/>
      <c r="H27" s="2"/>
    </row>
    <row r="28" spans="1:8" ht="12" customHeight="1" x14ac:dyDescent="0.35">
      <c r="A28" s="124" t="s">
        <v>95</v>
      </c>
      <c r="B28" s="719">
        <v>64</v>
      </c>
      <c r="C28" s="672">
        <v>38</v>
      </c>
      <c r="D28" s="672">
        <v>26</v>
      </c>
      <c r="E28" s="722">
        <v>29.578125</v>
      </c>
      <c r="F28" s="2"/>
      <c r="G28" s="2"/>
      <c r="H28" s="2"/>
    </row>
    <row r="29" spans="1:8" x14ac:dyDescent="0.35">
      <c r="A29" s="97" t="s">
        <v>49</v>
      </c>
      <c r="B29" s="395">
        <v>24</v>
      </c>
      <c r="C29" s="1">
        <v>18</v>
      </c>
      <c r="D29" s="1">
        <v>6</v>
      </c>
      <c r="E29" s="717">
        <v>34.5</v>
      </c>
      <c r="F29" s="2"/>
      <c r="G29" s="2"/>
      <c r="H29" s="2"/>
    </row>
    <row r="30" spans="1:8" x14ac:dyDescent="0.35">
      <c r="A30" s="96" t="s">
        <v>50</v>
      </c>
      <c r="B30" s="395">
        <v>1</v>
      </c>
      <c r="C30" s="1">
        <v>1</v>
      </c>
      <c r="D30" s="1">
        <v>0</v>
      </c>
      <c r="E30" s="716">
        <v>18</v>
      </c>
      <c r="F30" s="2"/>
      <c r="G30" s="2"/>
      <c r="H30" s="2"/>
    </row>
    <row r="31" spans="1:8" x14ac:dyDescent="0.35">
      <c r="A31" s="98" t="s">
        <v>52</v>
      </c>
      <c r="B31" s="723">
        <v>4</v>
      </c>
      <c r="C31" s="724">
        <v>3</v>
      </c>
      <c r="D31" s="724">
        <v>1</v>
      </c>
      <c r="E31" s="725">
        <v>33.75</v>
      </c>
      <c r="F31" s="2"/>
      <c r="G31" s="2"/>
      <c r="H31" s="2"/>
    </row>
    <row r="32" spans="1:8" x14ac:dyDescent="0.35">
      <c r="A32" s="309" t="s">
        <v>222</v>
      </c>
      <c r="B32" s="504">
        <v>3611</v>
      </c>
      <c r="C32" s="505">
        <v>1545</v>
      </c>
      <c r="D32" s="506">
        <v>2066</v>
      </c>
      <c r="E32" s="507">
        <v>29.422597618388259</v>
      </c>
      <c r="F32" s="2"/>
      <c r="G32" s="2"/>
      <c r="H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</row>
    <row r="34" spans="1:10" s="198" customFormat="1" ht="10.5" x14ac:dyDescent="0.25">
      <c r="A34" s="249" t="s">
        <v>139</v>
      </c>
      <c r="B34" s="196"/>
      <c r="C34" s="196"/>
      <c r="D34" s="196"/>
      <c r="E34" s="196"/>
      <c r="F34" s="196"/>
      <c r="G34" s="196"/>
      <c r="H34" s="196"/>
      <c r="I34" s="196"/>
      <c r="J34" s="196"/>
    </row>
    <row r="35" spans="1:10" s="198" customFormat="1" ht="10.5" x14ac:dyDescent="0.25">
      <c r="A35" s="258" t="s">
        <v>200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10" x14ac:dyDescent="0.35">
      <c r="A36" s="14"/>
    </row>
    <row r="37" spans="1:10" x14ac:dyDescent="0.35">
      <c r="G37" s="2"/>
      <c r="H37" s="2"/>
    </row>
  </sheetData>
  <mergeCells count="3">
    <mergeCell ref="A7:A9"/>
    <mergeCell ref="B7:E7"/>
    <mergeCell ref="B8:D8"/>
  </mergeCells>
  <conditionalFormatting sqref="E10:E31">
    <cfRule type="colorScale" priority="1">
      <colorScale>
        <cfvo type="min"/>
        <cfvo type="max"/>
        <color theme="0"/>
        <color theme="4"/>
      </colorScale>
    </cfRule>
  </conditionalFormatting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7"/>
  <sheetViews>
    <sheetView showGridLines="0" showRowColHeaders="0" zoomScaleNormal="100" workbookViewId="0">
      <selection activeCell="A4" sqref="A4"/>
    </sheetView>
  </sheetViews>
  <sheetFormatPr baseColWidth="10" defaultColWidth="22.6328125" defaultRowHeight="14.5" x14ac:dyDescent="0.35"/>
  <cols>
    <col min="1" max="1" width="20.54296875" customWidth="1"/>
    <col min="2" max="2" width="15.6328125" customWidth="1"/>
    <col min="3" max="8" width="9.6328125" customWidth="1"/>
    <col min="9" max="10" width="11" customWidth="1"/>
    <col min="11" max="255" width="11.453125" customWidth="1"/>
  </cols>
  <sheetData>
    <row r="1" spans="1:13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1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5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5" x14ac:dyDescent="0.35">
      <c r="A4" s="401" t="s">
        <v>108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5">
      <c r="A5" s="402" t="s">
        <v>126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5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.75" customHeight="1" x14ac:dyDescent="0.35">
      <c r="A7" s="911" t="s">
        <v>30</v>
      </c>
      <c r="B7" s="935" t="s">
        <v>192</v>
      </c>
      <c r="C7" s="948" t="s">
        <v>109</v>
      </c>
      <c r="D7" s="909"/>
      <c r="E7" s="909"/>
      <c r="F7" s="909"/>
      <c r="G7" s="935"/>
      <c r="H7" s="928" t="s">
        <v>3</v>
      </c>
      <c r="I7" s="924"/>
      <c r="J7" s="924"/>
      <c r="K7" s="2"/>
      <c r="L7" s="2"/>
      <c r="M7" s="2"/>
    </row>
    <row r="8" spans="1:13" ht="36" customHeight="1" x14ac:dyDescent="0.35">
      <c r="A8" s="911"/>
      <c r="B8" s="935"/>
      <c r="C8" s="915" t="s">
        <v>110</v>
      </c>
      <c r="D8" s="928" t="s">
        <v>111</v>
      </c>
      <c r="E8" s="940"/>
      <c r="F8" s="924" t="s">
        <v>112</v>
      </c>
      <c r="G8" s="952"/>
      <c r="H8" s="915" t="s">
        <v>5</v>
      </c>
      <c r="I8" s="915" t="s">
        <v>111</v>
      </c>
      <c r="J8" s="928" t="s">
        <v>112</v>
      </c>
      <c r="K8" s="2"/>
      <c r="L8" s="2"/>
      <c r="M8" s="2"/>
    </row>
    <row r="9" spans="1:13" ht="15" thickBot="1" x14ac:dyDescent="0.4">
      <c r="A9" s="912" t="s">
        <v>69</v>
      </c>
      <c r="B9" s="951"/>
      <c r="C9" s="912"/>
      <c r="D9" s="286" t="s">
        <v>12</v>
      </c>
      <c r="E9" s="302" t="s">
        <v>13</v>
      </c>
      <c r="F9" s="286" t="s">
        <v>12</v>
      </c>
      <c r="G9" s="302" t="s">
        <v>13</v>
      </c>
      <c r="H9" s="912"/>
      <c r="I9" s="912"/>
      <c r="J9" s="929"/>
      <c r="K9" s="2"/>
      <c r="L9" s="2"/>
      <c r="M9" s="2"/>
    </row>
    <row r="10" spans="1:13" x14ac:dyDescent="0.35">
      <c r="A10" s="68" t="s">
        <v>34</v>
      </c>
      <c r="B10" s="863">
        <v>1568040</v>
      </c>
      <c r="C10" s="394">
        <v>13135</v>
      </c>
      <c r="D10" s="654">
        <v>9589</v>
      </c>
      <c r="E10" s="816">
        <v>0.73003425961172441</v>
      </c>
      <c r="F10" s="654">
        <v>3546</v>
      </c>
      <c r="G10" s="816">
        <v>0.26996574038827559</v>
      </c>
      <c r="H10" s="726">
        <v>0.83766995739904593</v>
      </c>
      <c r="I10" s="824">
        <v>0.61152776714879731</v>
      </c>
      <c r="J10" s="831">
        <v>0.22614219025024873</v>
      </c>
      <c r="K10" s="2"/>
      <c r="L10" s="2"/>
      <c r="M10" s="2"/>
    </row>
    <row r="11" spans="1:13" x14ac:dyDescent="0.35">
      <c r="A11" s="69" t="s">
        <v>36</v>
      </c>
      <c r="B11" s="864">
        <v>297050</v>
      </c>
      <c r="C11" s="395">
        <v>2074</v>
      </c>
      <c r="D11" s="655">
        <v>1005</v>
      </c>
      <c r="E11" s="817">
        <v>0.48457087753134043</v>
      </c>
      <c r="F11" s="655">
        <v>1069</v>
      </c>
      <c r="G11" s="817">
        <v>0.51542912246865957</v>
      </c>
      <c r="H11" s="727">
        <v>0.69819895640464569</v>
      </c>
      <c r="I11" s="825">
        <v>0.33832688099646524</v>
      </c>
      <c r="J11" s="832">
        <v>0.35987207540818045</v>
      </c>
      <c r="K11" s="2"/>
      <c r="L11" s="2"/>
      <c r="M11" s="2"/>
    </row>
    <row r="12" spans="1:13" x14ac:dyDescent="0.35">
      <c r="A12" s="70" t="s">
        <v>37</v>
      </c>
      <c r="B12" s="864">
        <v>277185</v>
      </c>
      <c r="C12" s="395">
        <v>2510</v>
      </c>
      <c r="D12" s="655">
        <v>2097</v>
      </c>
      <c r="E12" s="817">
        <v>0.83545816733067724</v>
      </c>
      <c r="F12" s="655">
        <v>413</v>
      </c>
      <c r="G12" s="817">
        <v>0.16454183266932271</v>
      </c>
      <c r="H12" s="727">
        <v>0.90553240615473418</v>
      </c>
      <c r="I12" s="825">
        <v>0.75653444450457275</v>
      </c>
      <c r="J12" s="832">
        <v>0.14899796165016146</v>
      </c>
      <c r="K12" s="2"/>
      <c r="L12" s="2"/>
      <c r="M12" s="2"/>
    </row>
    <row r="13" spans="1:13" x14ac:dyDescent="0.35">
      <c r="A13" s="69" t="s">
        <v>38</v>
      </c>
      <c r="B13" s="864">
        <v>199586</v>
      </c>
      <c r="C13" s="395">
        <v>1947</v>
      </c>
      <c r="D13" s="655">
        <v>1445</v>
      </c>
      <c r="E13" s="817">
        <v>0.74216743708269128</v>
      </c>
      <c r="F13" s="655">
        <v>502</v>
      </c>
      <c r="G13" s="817">
        <v>0.25783256291730866</v>
      </c>
      <c r="H13" s="727">
        <v>0.97551932500275562</v>
      </c>
      <c r="I13" s="825">
        <v>0.72399867726193223</v>
      </c>
      <c r="J13" s="832">
        <v>0.2515206477408235</v>
      </c>
      <c r="K13" s="2"/>
      <c r="L13" s="2"/>
      <c r="M13" s="2"/>
    </row>
    <row r="14" spans="1:13" x14ac:dyDescent="0.35">
      <c r="A14" s="70" t="s">
        <v>39</v>
      </c>
      <c r="B14" s="864">
        <v>386547</v>
      </c>
      <c r="C14" s="718">
        <v>5625</v>
      </c>
      <c r="D14" s="815">
        <v>4673</v>
      </c>
      <c r="E14" s="818">
        <v>0.83075555555555558</v>
      </c>
      <c r="F14" s="815">
        <v>952</v>
      </c>
      <c r="G14" s="818">
        <v>0.16924444444444445</v>
      </c>
      <c r="H14" s="727">
        <v>1.4551917360631437</v>
      </c>
      <c r="I14" s="826">
        <v>1.2089086191329903</v>
      </c>
      <c r="J14" s="833">
        <v>0.24628311693015337</v>
      </c>
      <c r="K14" s="2"/>
      <c r="L14" s="2"/>
      <c r="M14" s="2"/>
    </row>
    <row r="15" spans="1:13" x14ac:dyDescent="0.35">
      <c r="A15" s="69" t="s">
        <v>40</v>
      </c>
      <c r="B15" s="864">
        <v>138173</v>
      </c>
      <c r="C15" s="395">
        <v>1667</v>
      </c>
      <c r="D15" s="655">
        <v>1198</v>
      </c>
      <c r="E15" s="817">
        <v>0.71865626874625077</v>
      </c>
      <c r="F15" s="655">
        <v>469</v>
      </c>
      <c r="G15" s="817">
        <v>0.28134373125374923</v>
      </c>
      <c r="H15" s="727">
        <v>1.2064585700534836</v>
      </c>
      <c r="I15" s="826">
        <v>0.86702901435157376</v>
      </c>
      <c r="J15" s="832">
        <v>0.33942955570190991</v>
      </c>
      <c r="K15" s="2"/>
      <c r="L15" s="2"/>
      <c r="M15" s="2"/>
    </row>
    <row r="16" spans="1:13" x14ac:dyDescent="0.35">
      <c r="A16" s="70" t="s">
        <v>41</v>
      </c>
      <c r="B16" s="864">
        <v>631136</v>
      </c>
      <c r="C16" s="395">
        <v>5877</v>
      </c>
      <c r="D16" s="815">
        <v>3596</v>
      </c>
      <c r="E16" s="818">
        <v>0.61187680789518462</v>
      </c>
      <c r="F16" s="815">
        <v>2281</v>
      </c>
      <c r="G16" s="818">
        <v>0.38812319210481538</v>
      </c>
      <c r="H16" s="727">
        <v>0.93117806621710697</v>
      </c>
      <c r="I16" s="826">
        <v>0.56976626273893427</v>
      </c>
      <c r="J16" s="833">
        <v>0.3614118034781727</v>
      </c>
      <c r="K16" s="2"/>
      <c r="L16" s="2"/>
      <c r="M16" s="2"/>
    </row>
    <row r="17" spans="1:13" x14ac:dyDescent="0.35">
      <c r="A17" s="69" t="s">
        <v>42</v>
      </c>
      <c r="B17" s="864">
        <v>404436</v>
      </c>
      <c r="C17" s="718">
        <v>4590</v>
      </c>
      <c r="D17" s="815">
        <v>3453</v>
      </c>
      <c r="E17" s="818">
        <v>0.7522875816993464</v>
      </c>
      <c r="F17" s="815">
        <v>1137</v>
      </c>
      <c r="G17" s="818">
        <v>0.2477124183006536</v>
      </c>
      <c r="H17" s="727">
        <v>1.1349138058926505</v>
      </c>
      <c r="I17" s="826">
        <v>0.85378156247218362</v>
      </c>
      <c r="J17" s="833">
        <v>0.28113224342046705</v>
      </c>
      <c r="K17" s="2"/>
      <c r="L17" s="2"/>
      <c r="M17" s="2"/>
    </row>
    <row r="18" spans="1:13" x14ac:dyDescent="0.35">
      <c r="A18" s="70" t="s">
        <v>212</v>
      </c>
      <c r="B18" s="864">
        <v>1529164</v>
      </c>
      <c r="C18" s="718">
        <v>20451</v>
      </c>
      <c r="D18" s="815">
        <v>11602</v>
      </c>
      <c r="E18" s="818">
        <v>0.5673072221407266</v>
      </c>
      <c r="F18" s="815">
        <v>8849</v>
      </c>
      <c r="G18" s="818">
        <v>0.4326927778592734</v>
      </c>
      <c r="H18" s="727">
        <v>1.3373974276140426</v>
      </c>
      <c r="I18" s="826">
        <v>0.75871521955787602</v>
      </c>
      <c r="J18" s="833">
        <v>0.57868220805616666</v>
      </c>
      <c r="K18" s="2"/>
      <c r="L18" s="2"/>
      <c r="M18" s="2"/>
    </row>
    <row r="19" spans="1:13" x14ac:dyDescent="0.35">
      <c r="A19" s="69" t="s">
        <v>43</v>
      </c>
      <c r="B19" s="864">
        <v>1047534</v>
      </c>
      <c r="C19" s="718">
        <v>6382</v>
      </c>
      <c r="D19" s="815">
        <v>3531</v>
      </c>
      <c r="E19" s="818">
        <v>0.55327483547477285</v>
      </c>
      <c r="F19" s="815">
        <v>2851</v>
      </c>
      <c r="G19" s="818">
        <v>0.4467251645252272</v>
      </c>
      <c r="H19" s="727">
        <v>0.60924036833172002</v>
      </c>
      <c r="I19" s="826">
        <v>0.33707736455332238</v>
      </c>
      <c r="J19" s="833">
        <v>0.27216300377839764</v>
      </c>
      <c r="K19" s="2"/>
      <c r="L19" s="2"/>
      <c r="M19" s="2"/>
    </row>
    <row r="20" spans="1:13" x14ac:dyDescent="0.35">
      <c r="A20" s="70" t="s">
        <v>44</v>
      </c>
      <c r="B20" s="864">
        <v>230267</v>
      </c>
      <c r="C20" s="395">
        <v>6731</v>
      </c>
      <c r="D20" s="655">
        <v>4846</v>
      </c>
      <c r="E20" s="817">
        <v>0.71995245877284209</v>
      </c>
      <c r="F20" s="655">
        <v>1885</v>
      </c>
      <c r="G20" s="817">
        <v>0.28004754122715791</v>
      </c>
      <c r="H20" s="727">
        <v>2.9231283683723679</v>
      </c>
      <c r="I20" s="826">
        <v>2.1045134561183323</v>
      </c>
      <c r="J20" s="832">
        <v>0.81861491225403549</v>
      </c>
      <c r="K20" s="2"/>
      <c r="L20" s="2"/>
      <c r="M20" s="2"/>
    </row>
    <row r="21" spans="1:13" x14ac:dyDescent="0.35">
      <c r="A21" s="69" t="s">
        <v>45</v>
      </c>
      <c r="B21" s="864">
        <v>710002</v>
      </c>
      <c r="C21" s="718">
        <v>9744</v>
      </c>
      <c r="D21" s="815">
        <v>6505</v>
      </c>
      <c r="E21" s="818">
        <v>0.66759031198686369</v>
      </c>
      <c r="F21" s="815">
        <v>3239</v>
      </c>
      <c r="G21" s="818">
        <v>0.33240968801313631</v>
      </c>
      <c r="H21" s="727">
        <v>1.3723905003084498</v>
      </c>
      <c r="I21" s="826">
        <v>0.91619460226872607</v>
      </c>
      <c r="J21" s="833">
        <v>0.45619589803972388</v>
      </c>
      <c r="K21" s="2"/>
      <c r="L21" s="2"/>
      <c r="M21" s="2"/>
    </row>
    <row r="22" spans="1:13" x14ac:dyDescent="0.35">
      <c r="A22" s="70" t="s">
        <v>46</v>
      </c>
      <c r="B22" s="864">
        <v>1266538</v>
      </c>
      <c r="C22" s="395">
        <v>16072</v>
      </c>
      <c r="D22" s="655">
        <v>10945</v>
      </c>
      <c r="E22" s="817">
        <v>0.68099800895968143</v>
      </c>
      <c r="F22" s="655">
        <v>5127</v>
      </c>
      <c r="G22" s="817">
        <v>0.31900199104031857</v>
      </c>
      <c r="H22" s="727">
        <v>1.2689710060021886</v>
      </c>
      <c r="I22" s="825">
        <v>0.86416672851505438</v>
      </c>
      <c r="J22" s="832">
        <v>0.40480427748713421</v>
      </c>
      <c r="K22" s="2"/>
      <c r="L22" s="2"/>
      <c r="M22" s="2"/>
    </row>
    <row r="23" spans="1:13" x14ac:dyDescent="0.35">
      <c r="A23" s="69" t="s">
        <v>47</v>
      </c>
      <c r="B23" s="864">
        <v>253653</v>
      </c>
      <c r="C23" s="395">
        <v>2611</v>
      </c>
      <c r="D23" s="655">
        <v>1471</v>
      </c>
      <c r="E23" s="817">
        <v>0.56338567598621214</v>
      </c>
      <c r="F23" s="655">
        <v>1140</v>
      </c>
      <c r="G23" s="817">
        <v>0.4366143240137878</v>
      </c>
      <c r="H23" s="727">
        <v>1.0293590062013853</v>
      </c>
      <c r="I23" s="825">
        <v>0.57992611954126305</v>
      </c>
      <c r="J23" s="832">
        <v>0.44943288666012227</v>
      </c>
      <c r="K23" s="2"/>
      <c r="L23" s="2"/>
      <c r="M23" s="2"/>
    </row>
    <row r="24" spans="1:13" x14ac:dyDescent="0.35">
      <c r="A24" s="70" t="s">
        <v>179</v>
      </c>
      <c r="B24" s="864">
        <v>137434</v>
      </c>
      <c r="C24" s="395">
        <v>708</v>
      </c>
      <c r="D24" s="655">
        <v>539</v>
      </c>
      <c r="E24" s="817">
        <v>0.76129943502824859</v>
      </c>
      <c r="F24" s="655">
        <v>169</v>
      </c>
      <c r="G24" s="817">
        <v>0.23870056497175141</v>
      </c>
      <c r="H24" s="727">
        <v>0.515156365964754</v>
      </c>
      <c r="I24" s="825">
        <v>0.39218825036017285</v>
      </c>
      <c r="J24" s="832">
        <v>0.12296811560458111</v>
      </c>
      <c r="K24" s="2"/>
      <c r="L24" s="2"/>
      <c r="M24" s="2"/>
    </row>
    <row r="25" spans="1:13" x14ac:dyDescent="0.35">
      <c r="A25" s="69" t="s">
        <v>48</v>
      </c>
      <c r="B25" s="864">
        <v>520244</v>
      </c>
      <c r="C25" s="395">
        <v>5140</v>
      </c>
      <c r="D25" s="655">
        <v>3879</v>
      </c>
      <c r="E25" s="817">
        <v>0.75466926070038909</v>
      </c>
      <c r="F25" s="655">
        <v>1261</v>
      </c>
      <c r="G25" s="817">
        <v>0.24533073929961088</v>
      </c>
      <c r="H25" s="727">
        <v>0.98799793942842207</v>
      </c>
      <c r="I25" s="825">
        <v>0.74561167452195509</v>
      </c>
      <c r="J25" s="832">
        <v>0.24238626490646697</v>
      </c>
      <c r="K25" s="2"/>
      <c r="L25" s="2"/>
      <c r="M25" s="2"/>
    </row>
    <row r="26" spans="1:13" x14ac:dyDescent="0.35">
      <c r="A26" s="860" t="s">
        <v>73</v>
      </c>
      <c r="B26" s="865">
        <v>74566</v>
      </c>
      <c r="C26" s="719">
        <v>1051</v>
      </c>
      <c r="D26" s="656">
        <v>760</v>
      </c>
      <c r="E26" s="819">
        <v>0.72312083729781162</v>
      </c>
      <c r="F26" s="656">
        <v>291</v>
      </c>
      <c r="G26" s="819">
        <v>0.27687916270218838</v>
      </c>
      <c r="H26" s="728">
        <v>1.4094895797012044</v>
      </c>
      <c r="I26" s="827">
        <v>1.0192312850360754</v>
      </c>
      <c r="J26" s="834">
        <v>0.3902582946651289</v>
      </c>
      <c r="K26" s="2"/>
      <c r="L26" s="2"/>
      <c r="M26" s="2"/>
    </row>
    <row r="27" spans="1:13" x14ac:dyDescent="0.35">
      <c r="A27" s="861" t="s">
        <v>51</v>
      </c>
      <c r="B27" s="866">
        <v>276066</v>
      </c>
      <c r="C27" s="719">
        <v>2196</v>
      </c>
      <c r="D27" s="657">
        <v>1522</v>
      </c>
      <c r="E27" s="820">
        <v>0.69307832422586524</v>
      </c>
      <c r="F27" s="657">
        <v>674</v>
      </c>
      <c r="G27" s="820">
        <v>0.30692167577413482</v>
      </c>
      <c r="H27" s="728">
        <v>0.79546195474995107</v>
      </c>
      <c r="I27" s="828">
        <v>0.55131743858352711</v>
      </c>
      <c r="J27" s="835">
        <v>0.24414451616642396</v>
      </c>
      <c r="K27" s="2"/>
      <c r="L27" s="2"/>
      <c r="M27" s="2"/>
    </row>
    <row r="28" spans="1:13" x14ac:dyDescent="0.35">
      <c r="A28" s="862" t="s">
        <v>95</v>
      </c>
      <c r="B28" s="867">
        <v>169612</v>
      </c>
      <c r="C28" s="719">
        <v>1893</v>
      </c>
      <c r="D28" s="658">
        <v>1597</v>
      </c>
      <c r="E28" s="821">
        <v>0.84363444268357102</v>
      </c>
      <c r="F28" s="658">
        <v>296</v>
      </c>
      <c r="G28" s="821">
        <v>0.15636555731642895</v>
      </c>
      <c r="H28" s="728">
        <v>1.1160766926868382</v>
      </c>
      <c r="I28" s="829">
        <v>0.94156073862698397</v>
      </c>
      <c r="J28" s="836">
        <v>0.17451595405985426</v>
      </c>
      <c r="K28" s="2"/>
      <c r="L28" s="2"/>
      <c r="M28" s="2"/>
    </row>
    <row r="29" spans="1:13" x14ac:dyDescent="0.35">
      <c r="A29" s="70" t="s">
        <v>49</v>
      </c>
      <c r="B29" s="864">
        <v>70181</v>
      </c>
      <c r="C29" s="395">
        <v>828</v>
      </c>
      <c r="D29" s="655">
        <v>555</v>
      </c>
      <c r="E29" s="817">
        <v>0.67028985507246375</v>
      </c>
      <c r="F29" s="655">
        <v>273</v>
      </c>
      <c r="G29" s="817">
        <v>0.32971014492753625</v>
      </c>
      <c r="H29" s="727">
        <v>1.1798065003348484</v>
      </c>
      <c r="I29" s="825">
        <v>0.79081232812299629</v>
      </c>
      <c r="J29" s="832">
        <v>0.38899417221185223</v>
      </c>
      <c r="K29" s="2"/>
      <c r="L29" s="2"/>
      <c r="M29" s="2"/>
    </row>
    <row r="30" spans="1:13" x14ac:dyDescent="0.35">
      <c r="A30" s="69" t="s">
        <v>50</v>
      </c>
      <c r="B30" s="864">
        <v>10637</v>
      </c>
      <c r="C30" s="395">
        <v>18</v>
      </c>
      <c r="D30" s="655">
        <v>18</v>
      </c>
      <c r="E30" s="817">
        <v>1</v>
      </c>
      <c r="F30" s="655">
        <v>0</v>
      </c>
      <c r="G30" s="817">
        <v>0</v>
      </c>
      <c r="H30" s="727">
        <v>0.16922064491868008</v>
      </c>
      <c r="I30" s="825">
        <v>0.16922064491868008</v>
      </c>
      <c r="J30" s="832">
        <v>0</v>
      </c>
      <c r="K30" s="2"/>
      <c r="L30" s="2"/>
      <c r="M30" s="2"/>
    </row>
    <row r="31" spans="1:13" ht="15" thickBot="1" x14ac:dyDescent="0.4">
      <c r="A31" s="170" t="s">
        <v>52</v>
      </c>
      <c r="B31" s="868">
        <v>9969</v>
      </c>
      <c r="C31" s="729">
        <v>135</v>
      </c>
      <c r="D31" s="659">
        <v>110</v>
      </c>
      <c r="E31" s="822">
        <v>0.81481481481481477</v>
      </c>
      <c r="F31" s="659">
        <v>25</v>
      </c>
      <c r="G31" s="823">
        <v>0.18518518518518517</v>
      </c>
      <c r="H31" s="730">
        <v>1.3541980138429131</v>
      </c>
      <c r="I31" s="830">
        <v>1.1034206038720031</v>
      </c>
      <c r="J31" s="837">
        <v>0.2507774099709098</v>
      </c>
      <c r="K31" s="2"/>
      <c r="L31" s="2"/>
      <c r="M31" s="2"/>
    </row>
    <row r="32" spans="1:13" x14ac:dyDescent="0.35">
      <c r="A32" s="282" t="s">
        <v>222</v>
      </c>
      <c r="B32" s="456">
        <v>9687776</v>
      </c>
      <c r="C32" s="497">
        <v>106245</v>
      </c>
      <c r="D32" s="498">
        <v>71057</v>
      </c>
      <c r="E32" s="499">
        <v>0.66880323779942585</v>
      </c>
      <c r="F32" s="500">
        <v>35188</v>
      </c>
      <c r="G32" s="501">
        <v>0.33119676220057415</v>
      </c>
      <c r="H32" s="495">
        <v>1.0966913355552399</v>
      </c>
      <c r="I32" s="502">
        <v>0.73347071608592107</v>
      </c>
      <c r="J32" s="503">
        <v>0.36322061946931883</v>
      </c>
      <c r="K32" s="2"/>
      <c r="L32" s="2"/>
      <c r="M32" s="2"/>
    </row>
    <row r="33" spans="1:13" x14ac:dyDescent="0.35">
      <c r="A33" s="16"/>
      <c r="B33" s="48"/>
      <c r="C33" s="48"/>
      <c r="D33" s="48"/>
      <c r="E33" s="2"/>
      <c r="F33" s="2"/>
      <c r="G33" s="2"/>
      <c r="H33" s="49"/>
      <c r="I33" s="2"/>
      <c r="J33" s="2"/>
      <c r="K33" s="2"/>
      <c r="L33" s="2"/>
      <c r="M33" s="2"/>
    </row>
    <row r="34" spans="1:13" s="198" customFormat="1" ht="10.5" x14ac:dyDescent="0.25">
      <c r="A34" s="249" t="s">
        <v>139</v>
      </c>
      <c r="B34" s="196"/>
      <c r="C34" s="196"/>
      <c r="D34" s="196"/>
      <c r="E34" s="196"/>
      <c r="F34" s="196"/>
      <c r="G34" s="196"/>
      <c r="H34" s="196"/>
      <c r="I34" s="196"/>
      <c r="J34" s="196"/>
    </row>
    <row r="35" spans="1:13" s="198" customFormat="1" ht="10.5" x14ac:dyDescent="0.25">
      <c r="A35" s="249" t="s">
        <v>199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13" s="198" customFormat="1" ht="10.5" x14ac:dyDescent="0.25">
      <c r="A36" s="249" t="s">
        <v>200</v>
      </c>
    </row>
    <row r="37" spans="1:13" x14ac:dyDescent="0.35">
      <c r="A37" s="249"/>
    </row>
  </sheetData>
  <mergeCells count="10">
    <mergeCell ref="A7:A9"/>
    <mergeCell ref="B7:B9"/>
    <mergeCell ref="C7:G7"/>
    <mergeCell ref="H7:J7"/>
    <mergeCell ref="C8:C9"/>
    <mergeCell ref="D8:E8"/>
    <mergeCell ref="F8:G8"/>
    <mergeCell ref="H8:H9"/>
    <mergeCell ref="I8:I9"/>
    <mergeCell ref="J8:J9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38"/>
  <sheetViews>
    <sheetView showGridLines="0" showRowColHeaders="0" topLeftCell="A20" zoomScaleNormal="100" workbookViewId="0">
      <selection activeCell="K38" sqref="K38"/>
    </sheetView>
  </sheetViews>
  <sheetFormatPr baseColWidth="10" defaultColWidth="24" defaultRowHeight="14.5" x14ac:dyDescent="0.35"/>
  <cols>
    <col min="1" max="1" width="20" customWidth="1"/>
    <col min="2" max="3" width="6.453125" bestFit="1" customWidth="1"/>
    <col min="4" max="4" width="6.54296875" bestFit="1" customWidth="1"/>
    <col min="5" max="5" width="6.453125" bestFit="1" customWidth="1"/>
    <col min="6" max="6" width="6.54296875" bestFit="1" customWidth="1"/>
    <col min="7" max="7" width="6.453125" bestFit="1" customWidth="1"/>
    <col min="8" max="8" width="9.6328125" bestFit="1" customWidth="1"/>
    <col min="9" max="9" width="5.453125" bestFit="1" customWidth="1"/>
    <col min="10" max="10" width="6.54296875" bestFit="1" customWidth="1"/>
    <col min="11" max="11" width="6.453125" bestFit="1" customWidth="1"/>
    <col min="12" max="12" width="6.54296875" bestFit="1" customWidth="1"/>
    <col min="13" max="13" width="6.453125" bestFit="1" customWidth="1"/>
    <col min="14" max="14" width="9.6328125" bestFit="1" customWidth="1"/>
    <col min="15" max="15" width="6.453125" bestFit="1" customWidth="1"/>
    <col min="16" max="16" width="6.54296875" bestFit="1" customWidth="1"/>
    <col min="17" max="17" width="6.453125" bestFit="1" customWidth="1"/>
    <col min="18" max="18" width="6.54296875" bestFit="1" customWidth="1"/>
    <col min="19" max="254" width="9.08984375" customWidth="1"/>
  </cols>
  <sheetData>
    <row r="1" spans="1:20" x14ac:dyDescent="0.35">
      <c r="A1" s="30"/>
      <c r="B1" s="50"/>
      <c r="C1" s="50"/>
      <c r="D1" s="50"/>
      <c r="E1" s="50"/>
      <c r="F1" s="50"/>
      <c r="G1" s="50"/>
      <c r="H1" s="50"/>
      <c r="I1" s="50"/>
      <c r="J1" s="50"/>
      <c r="K1" s="30"/>
      <c r="L1" s="30"/>
      <c r="M1" s="50"/>
      <c r="N1" s="50"/>
      <c r="O1" s="50"/>
      <c r="P1" s="30"/>
      <c r="Q1" s="30"/>
      <c r="R1" s="30"/>
      <c r="S1" s="2"/>
      <c r="T1" s="2"/>
    </row>
    <row r="2" spans="1:20" x14ac:dyDescent="0.35">
      <c r="A2" s="2"/>
      <c r="B2" s="2"/>
      <c r="C2" s="2"/>
      <c r="D2" s="2"/>
      <c r="E2" s="2"/>
      <c r="F2" s="29"/>
      <c r="G2" s="29"/>
      <c r="H2" s="29"/>
      <c r="I2" s="29"/>
      <c r="J2" s="29"/>
      <c r="K2" s="29"/>
      <c r="L2" s="2"/>
      <c r="M2" s="2"/>
      <c r="N2" s="2"/>
      <c r="O2" s="2"/>
      <c r="P2" s="2"/>
      <c r="Q2" s="2"/>
      <c r="R2" s="29"/>
      <c r="S2" s="2"/>
      <c r="T2" s="2"/>
    </row>
    <row r="3" spans="1:20" x14ac:dyDescent="0.35">
      <c r="A3" s="2"/>
      <c r="B3" s="2"/>
      <c r="C3" s="2"/>
      <c r="D3" s="2"/>
      <c r="E3" s="2"/>
      <c r="F3" s="29"/>
      <c r="G3" s="29"/>
      <c r="H3" s="29"/>
      <c r="I3" s="29"/>
      <c r="J3" s="29"/>
      <c r="K3" s="29"/>
      <c r="L3" s="2"/>
      <c r="M3" s="2"/>
      <c r="N3" s="2"/>
      <c r="O3" s="2"/>
      <c r="P3" s="2"/>
      <c r="Q3" s="2"/>
      <c r="R3" s="29"/>
      <c r="S3" s="2"/>
      <c r="T3" s="2"/>
    </row>
    <row r="4" spans="1:20" ht="15.5" x14ac:dyDescent="0.35">
      <c r="A4" s="401" t="s">
        <v>108</v>
      </c>
      <c r="B4" s="2"/>
      <c r="C4" s="2"/>
      <c r="D4" s="2"/>
      <c r="E4" s="2"/>
      <c r="F4" s="29"/>
      <c r="G4" s="29"/>
      <c r="H4" s="29"/>
      <c r="I4" s="29"/>
      <c r="J4" s="29"/>
      <c r="K4" s="29"/>
      <c r="L4" s="2"/>
      <c r="M4" s="2"/>
      <c r="N4" s="2"/>
      <c r="O4" s="2"/>
      <c r="P4" s="2"/>
      <c r="Q4" s="2"/>
      <c r="R4" s="29"/>
      <c r="S4" s="2"/>
      <c r="T4" s="2"/>
    </row>
    <row r="5" spans="1:20" x14ac:dyDescent="0.35">
      <c r="A5" s="402" t="s">
        <v>115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"/>
      <c r="T5" s="2"/>
    </row>
    <row r="6" spans="1:20" x14ac:dyDescent="0.35">
      <c r="A6" s="51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51"/>
      <c r="N6" s="28"/>
      <c r="O6" s="52"/>
      <c r="P6" s="52"/>
      <c r="Q6" s="52"/>
      <c r="R6" s="52"/>
      <c r="S6" s="2"/>
      <c r="T6" s="2"/>
    </row>
    <row r="7" spans="1:20" ht="22.4" customHeight="1" x14ac:dyDescent="0.35">
      <c r="A7" s="935" t="s">
        <v>30</v>
      </c>
      <c r="B7" s="913" t="s">
        <v>4</v>
      </c>
      <c r="C7" s="914"/>
      <c r="D7" s="914"/>
      <c r="E7" s="914"/>
      <c r="F7" s="930"/>
      <c r="G7" s="953" t="s">
        <v>54</v>
      </c>
      <c r="H7" s="954"/>
      <c r="I7" s="954"/>
      <c r="J7" s="954"/>
      <c r="K7" s="954"/>
      <c r="L7" s="955"/>
      <c r="M7" s="953" t="s">
        <v>55</v>
      </c>
      <c r="N7" s="954"/>
      <c r="O7" s="954"/>
      <c r="P7" s="954"/>
      <c r="Q7" s="954"/>
      <c r="R7" s="954"/>
      <c r="S7" s="2"/>
      <c r="T7" s="2"/>
    </row>
    <row r="8" spans="1:20" ht="15" customHeight="1" x14ac:dyDescent="0.35">
      <c r="A8" s="935"/>
      <c r="B8" s="270" t="s">
        <v>5</v>
      </c>
      <c r="C8" s="915" t="s">
        <v>6</v>
      </c>
      <c r="D8" s="915"/>
      <c r="E8" s="915" t="s">
        <v>7</v>
      </c>
      <c r="F8" s="915" t="s">
        <v>8</v>
      </c>
      <c r="G8" s="916" t="s">
        <v>5</v>
      </c>
      <c r="H8" s="917"/>
      <c r="I8" s="941" t="s">
        <v>6</v>
      </c>
      <c r="J8" s="941" t="s">
        <v>56</v>
      </c>
      <c r="K8" s="941" t="s">
        <v>7</v>
      </c>
      <c r="L8" s="941" t="s">
        <v>8</v>
      </c>
      <c r="M8" s="916" t="s">
        <v>5</v>
      </c>
      <c r="N8" s="917" t="s">
        <v>11</v>
      </c>
      <c r="O8" s="941" t="s">
        <v>6</v>
      </c>
      <c r="P8" s="941" t="s">
        <v>56</v>
      </c>
      <c r="Q8" s="941" t="s">
        <v>7</v>
      </c>
      <c r="R8" s="942" t="s">
        <v>8</v>
      </c>
      <c r="S8" s="2"/>
      <c r="T8" s="2"/>
    </row>
    <row r="9" spans="1:20" ht="20.5" thickBot="1" x14ac:dyDescent="0.4">
      <c r="A9" s="943"/>
      <c r="B9" s="271" t="s">
        <v>12</v>
      </c>
      <c r="C9" s="272" t="s">
        <v>12</v>
      </c>
      <c r="D9" s="273" t="s">
        <v>13</v>
      </c>
      <c r="E9" s="272" t="s">
        <v>12</v>
      </c>
      <c r="F9" s="273" t="s">
        <v>13</v>
      </c>
      <c r="G9" s="320" t="s">
        <v>12</v>
      </c>
      <c r="H9" s="323" t="s">
        <v>57</v>
      </c>
      <c r="I9" s="320" t="s">
        <v>12</v>
      </c>
      <c r="J9" s="324" t="s">
        <v>13</v>
      </c>
      <c r="K9" s="320" t="s">
        <v>12</v>
      </c>
      <c r="L9" s="324" t="s">
        <v>13</v>
      </c>
      <c r="M9" s="322" t="s">
        <v>12</v>
      </c>
      <c r="N9" s="325" t="s">
        <v>57</v>
      </c>
      <c r="O9" s="322" t="s">
        <v>12</v>
      </c>
      <c r="P9" s="326" t="s">
        <v>13</v>
      </c>
      <c r="Q9" s="322" t="s">
        <v>12</v>
      </c>
      <c r="R9" s="321" t="s">
        <v>13</v>
      </c>
      <c r="S9" s="2"/>
      <c r="T9" s="2"/>
    </row>
    <row r="10" spans="1:20" x14ac:dyDescent="0.35">
      <c r="A10" s="95" t="s">
        <v>34</v>
      </c>
      <c r="B10" s="731">
        <v>6728</v>
      </c>
      <c r="C10" s="773">
        <v>2000</v>
      </c>
      <c r="D10" s="76">
        <v>0.29726516052318669</v>
      </c>
      <c r="E10" s="773">
        <v>4728</v>
      </c>
      <c r="F10" s="76">
        <v>0.70273483947681337</v>
      </c>
      <c r="G10" s="731">
        <v>2321</v>
      </c>
      <c r="H10" s="732">
        <v>0.34497621878715812</v>
      </c>
      <c r="I10" s="773">
        <v>926</v>
      </c>
      <c r="J10" s="76">
        <v>0.39896596294700559</v>
      </c>
      <c r="K10" s="773">
        <v>1395</v>
      </c>
      <c r="L10" s="76">
        <v>0.60103403705299441</v>
      </c>
      <c r="M10" s="731">
        <v>4407</v>
      </c>
      <c r="N10" s="732">
        <v>0.65502378121284188</v>
      </c>
      <c r="O10" s="773">
        <v>1074</v>
      </c>
      <c r="P10" s="76">
        <v>0.24370319945541186</v>
      </c>
      <c r="Q10" s="773">
        <v>3333</v>
      </c>
      <c r="R10" s="76">
        <v>0.75629680054458814</v>
      </c>
      <c r="S10" s="2"/>
    </row>
    <row r="11" spans="1:20" x14ac:dyDescent="0.35">
      <c r="A11" s="96" t="s">
        <v>35</v>
      </c>
      <c r="B11" s="733" t="s">
        <v>15</v>
      </c>
      <c r="C11" s="838" t="s">
        <v>15</v>
      </c>
      <c r="D11" s="765" t="s">
        <v>15</v>
      </c>
      <c r="E11" s="838" t="s">
        <v>15</v>
      </c>
      <c r="F11" s="765" t="s">
        <v>15</v>
      </c>
      <c r="G11" s="733" t="s">
        <v>15</v>
      </c>
      <c r="H11" s="734" t="s">
        <v>15</v>
      </c>
      <c r="I11" s="838" t="s">
        <v>15</v>
      </c>
      <c r="J11" s="765" t="s">
        <v>15</v>
      </c>
      <c r="K11" s="838" t="s">
        <v>15</v>
      </c>
      <c r="L11" s="765" t="s">
        <v>15</v>
      </c>
      <c r="M11" s="733" t="s">
        <v>15</v>
      </c>
      <c r="N11" s="734" t="s">
        <v>15</v>
      </c>
      <c r="O11" s="838" t="s">
        <v>15</v>
      </c>
      <c r="P11" s="765" t="s">
        <v>15</v>
      </c>
      <c r="Q11" s="838" t="s">
        <v>15</v>
      </c>
      <c r="R11" s="765" t="s">
        <v>15</v>
      </c>
      <c r="S11" s="2"/>
      <c r="T11" s="2"/>
    </row>
    <row r="12" spans="1:20" x14ac:dyDescent="0.35">
      <c r="A12" s="97" t="s">
        <v>37</v>
      </c>
      <c r="B12" s="733">
        <v>1732</v>
      </c>
      <c r="C12" s="774">
        <v>447</v>
      </c>
      <c r="D12" s="81">
        <v>0.25808314087759815</v>
      </c>
      <c r="E12" s="774">
        <v>1285</v>
      </c>
      <c r="F12" s="81">
        <v>0.7419168591224018</v>
      </c>
      <c r="G12" s="733">
        <v>434</v>
      </c>
      <c r="H12" s="735">
        <v>0.25057736720554274</v>
      </c>
      <c r="I12" s="774">
        <v>151</v>
      </c>
      <c r="J12" s="81">
        <v>0.34792626728110598</v>
      </c>
      <c r="K12" s="774">
        <v>283</v>
      </c>
      <c r="L12" s="81">
        <v>0.65207373271889402</v>
      </c>
      <c r="M12" s="733">
        <v>1298</v>
      </c>
      <c r="N12" s="735">
        <v>0.74942263279445731</v>
      </c>
      <c r="O12" s="774">
        <v>296</v>
      </c>
      <c r="P12" s="81">
        <v>0.2280431432973806</v>
      </c>
      <c r="Q12" s="774">
        <v>1002</v>
      </c>
      <c r="R12" s="81">
        <v>0.77195685670261938</v>
      </c>
      <c r="S12" s="2"/>
      <c r="T12" s="2"/>
    </row>
    <row r="13" spans="1:20" x14ac:dyDescent="0.35">
      <c r="A13" s="96" t="s">
        <v>38</v>
      </c>
      <c r="B13" s="733">
        <v>1872</v>
      </c>
      <c r="C13" s="774">
        <v>596</v>
      </c>
      <c r="D13" s="81">
        <v>0.31837606837606836</v>
      </c>
      <c r="E13" s="774">
        <v>1276</v>
      </c>
      <c r="F13" s="81">
        <v>0.68162393162393164</v>
      </c>
      <c r="G13" s="733">
        <v>651</v>
      </c>
      <c r="H13" s="735">
        <v>0.34775641025641024</v>
      </c>
      <c r="I13" s="774">
        <v>249</v>
      </c>
      <c r="J13" s="81">
        <v>0.38248847926267282</v>
      </c>
      <c r="K13" s="774">
        <v>402</v>
      </c>
      <c r="L13" s="81">
        <v>0.61751152073732718</v>
      </c>
      <c r="M13" s="733">
        <v>1221</v>
      </c>
      <c r="N13" s="735">
        <v>0.65224358974358976</v>
      </c>
      <c r="O13" s="774">
        <v>347</v>
      </c>
      <c r="P13" s="81">
        <v>0.28419328419328421</v>
      </c>
      <c r="Q13" s="774">
        <v>874</v>
      </c>
      <c r="R13" s="81">
        <v>0.71580671580671584</v>
      </c>
      <c r="S13" s="2"/>
      <c r="T13" s="2"/>
    </row>
    <row r="14" spans="1:20" x14ac:dyDescent="0.35">
      <c r="A14" s="97" t="s">
        <v>39</v>
      </c>
      <c r="B14" s="733">
        <v>5139</v>
      </c>
      <c r="C14" s="774">
        <v>1509</v>
      </c>
      <c r="D14" s="81">
        <v>0.29363689433741974</v>
      </c>
      <c r="E14" s="774">
        <v>3630</v>
      </c>
      <c r="F14" s="81">
        <v>0.70636310566258032</v>
      </c>
      <c r="G14" s="733">
        <v>3111</v>
      </c>
      <c r="H14" s="735">
        <v>0.60537069468768245</v>
      </c>
      <c r="I14" s="774">
        <v>914</v>
      </c>
      <c r="J14" s="81">
        <v>0.29379620700739312</v>
      </c>
      <c r="K14" s="774">
        <v>2197</v>
      </c>
      <c r="L14" s="81">
        <v>0.70620379299260683</v>
      </c>
      <c r="M14" s="733">
        <v>2028</v>
      </c>
      <c r="N14" s="735">
        <v>0.39462930531231755</v>
      </c>
      <c r="O14" s="774">
        <v>595</v>
      </c>
      <c r="P14" s="81">
        <v>0.29339250493096647</v>
      </c>
      <c r="Q14" s="774">
        <v>1433</v>
      </c>
      <c r="R14" s="81">
        <v>0.70660749506903353</v>
      </c>
      <c r="S14" s="2"/>
      <c r="T14" s="2"/>
    </row>
    <row r="15" spans="1:20" x14ac:dyDescent="0.35">
      <c r="A15" s="96" t="s">
        <v>40</v>
      </c>
      <c r="B15" s="733">
        <v>1045</v>
      </c>
      <c r="C15" s="774">
        <v>287</v>
      </c>
      <c r="D15" s="81">
        <v>0.27464114832535885</v>
      </c>
      <c r="E15" s="774">
        <v>758</v>
      </c>
      <c r="F15" s="81">
        <v>0.7253588516746412</v>
      </c>
      <c r="G15" s="733">
        <v>361</v>
      </c>
      <c r="H15" s="735">
        <v>0.34545454545454546</v>
      </c>
      <c r="I15" s="774">
        <v>141</v>
      </c>
      <c r="J15" s="81">
        <v>0.39058171745152354</v>
      </c>
      <c r="K15" s="774">
        <v>220</v>
      </c>
      <c r="L15" s="81">
        <v>0.60941828254847641</v>
      </c>
      <c r="M15" s="733">
        <v>684</v>
      </c>
      <c r="N15" s="735">
        <v>0.65454545454545454</v>
      </c>
      <c r="O15" s="774">
        <v>146</v>
      </c>
      <c r="P15" s="81">
        <v>0.21345029239766081</v>
      </c>
      <c r="Q15" s="774">
        <v>538</v>
      </c>
      <c r="R15" s="81">
        <v>0.78654970760233922</v>
      </c>
      <c r="S15" s="2"/>
      <c r="T15" s="2"/>
    </row>
    <row r="16" spans="1:20" x14ac:dyDescent="0.35">
      <c r="A16" s="97" t="s">
        <v>41</v>
      </c>
      <c r="B16" s="733">
        <v>3535</v>
      </c>
      <c r="C16" s="774">
        <v>1043</v>
      </c>
      <c r="D16" s="81">
        <v>0.29504950495049503</v>
      </c>
      <c r="E16" s="774">
        <v>2492</v>
      </c>
      <c r="F16" s="81">
        <v>0.70495049504950491</v>
      </c>
      <c r="G16" s="733">
        <v>971</v>
      </c>
      <c r="H16" s="735">
        <v>0.2746817538896747</v>
      </c>
      <c r="I16" s="774">
        <v>360</v>
      </c>
      <c r="J16" s="81">
        <v>0.37075180226570548</v>
      </c>
      <c r="K16" s="774">
        <v>611</v>
      </c>
      <c r="L16" s="81">
        <v>0.62924819773429452</v>
      </c>
      <c r="M16" s="733">
        <v>2564</v>
      </c>
      <c r="N16" s="735">
        <v>0.72531824611032536</v>
      </c>
      <c r="O16" s="774">
        <v>683</v>
      </c>
      <c r="P16" s="81">
        <v>0.26638065522620907</v>
      </c>
      <c r="Q16" s="774">
        <v>1881</v>
      </c>
      <c r="R16" s="81">
        <v>0.73361934477379098</v>
      </c>
      <c r="S16" s="2"/>
      <c r="T16" s="2"/>
    </row>
    <row r="17" spans="1:20" x14ac:dyDescent="0.35">
      <c r="A17" s="96" t="s">
        <v>42</v>
      </c>
      <c r="B17" s="733">
        <v>6523</v>
      </c>
      <c r="C17" s="774">
        <v>2460</v>
      </c>
      <c r="D17" s="81">
        <v>0.37712708876283918</v>
      </c>
      <c r="E17" s="774">
        <v>4063</v>
      </c>
      <c r="F17" s="81">
        <v>0.62287291123716082</v>
      </c>
      <c r="G17" s="733">
        <v>2855</v>
      </c>
      <c r="H17" s="735">
        <v>0.43768204813736011</v>
      </c>
      <c r="I17" s="774">
        <v>1437</v>
      </c>
      <c r="J17" s="81">
        <v>0.5033274956217163</v>
      </c>
      <c r="K17" s="774">
        <v>1418</v>
      </c>
      <c r="L17" s="81">
        <v>0.4966725043782837</v>
      </c>
      <c r="M17" s="733">
        <v>3668</v>
      </c>
      <c r="N17" s="735">
        <v>0.56231795186263989</v>
      </c>
      <c r="O17" s="774">
        <v>1023</v>
      </c>
      <c r="P17" s="81">
        <v>0.27889858233369685</v>
      </c>
      <c r="Q17" s="774">
        <v>2645</v>
      </c>
      <c r="R17" s="81">
        <v>0.7211014176663032</v>
      </c>
      <c r="S17" s="2"/>
      <c r="T17" s="2"/>
    </row>
    <row r="18" spans="1:20" x14ac:dyDescent="0.35">
      <c r="A18" s="97" t="s">
        <v>212</v>
      </c>
      <c r="B18" s="733">
        <v>13134</v>
      </c>
      <c r="C18" s="774">
        <v>3870</v>
      </c>
      <c r="D18" s="81">
        <v>0.29465509365006853</v>
      </c>
      <c r="E18" s="774">
        <v>9264</v>
      </c>
      <c r="F18" s="81">
        <v>0.70534490634993152</v>
      </c>
      <c r="G18" s="733">
        <v>3254</v>
      </c>
      <c r="H18" s="735">
        <v>0.24775392112075528</v>
      </c>
      <c r="I18" s="774">
        <v>1215</v>
      </c>
      <c r="J18" s="81">
        <v>0.37338660110633065</v>
      </c>
      <c r="K18" s="774">
        <v>2039</v>
      </c>
      <c r="L18" s="81">
        <v>0.62661339889366929</v>
      </c>
      <c r="M18" s="733">
        <v>9880</v>
      </c>
      <c r="N18" s="735">
        <v>0.75224607887924466</v>
      </c>
      <c r="O18" s="774">
        <v>2655</v>
      </c>
      <c r="P18" s="81">
        <v>0.26872469635627533</v>
      </c>
      <c r="Q18" s="774">
        <v>7225</v>
      </c>
      <c r="R18" s="81">
        <v>0.73127530364372473</v>
      </c>
      <c r="S18" s="2"/>
      <c r="T18" s="2"/>
    </row>
    <row r="19" spans="1:20" x14ac:dyDescent="0.35">
      <c r="A19" s="96" t="s">
        <v>43</v>
      </c>
      <c r="B19" s="733">
        <v>2900</v>
      </c>
      <c r="C19" s="774">
        <v>778</v>
      </c>
      <c r="D19" s="81">
        <v>0.26827586206896553</v>
      </c>
      <c r="E19" s="774">
        <v>2122</v>
      </c>
      <c r="F19" s="81">
        <v>0.73172413793103452</v>
      </c>
      <c r="G19" s="733">
        <v>678</v>
      </c>
      <c r="H19" s="735">
        <v>0.23379310344827586</v>
      </c>
      <c r="I19" s="774">
        <v>266</v>
      </c>
      <c r="J19" s="81">
        <v>0.39233038348082594</v>
      </c>
      <c r="K19" s="774">
        <v>412</v>
      </c>
      <c r="L19" s="81">
        <v>0.60766961651917406</v>
      </c>
      <c r="M19" s="733">
        <v>2222</v>
      </c>
      <c r="N19" s="735">
        <v>0.76620689655172414</v>
      </c>
      <c r="O19" s="774">
        <v>512</v>
      </c>
      <c r="P19" s="81">
        <v>0.23042304230423041</v>
      </c>
      <c r="Q19" s="774">
        <v>1710</v>
      </c>
      <c r="R19" s="81">
        <v>0.76957695769576961</v>
      </c>
      <c r="S19" s="2"/>
      <c r="T19" s="2"/>
    </row>
    <row r="20" spans="1:20" x14ac:dyDescent="0.35">
      <c r="A20" s="97" t="s">
        <v>235</v>
      </c>
      <c r="B20" s="733">
        <v>6731</v>
      </c>
      <c r="C20" s="774">
        <v>1683</v>
      </c>
      <c r="D20" s="81">
        <v>0.25003714158371715</v>
      </c>
      <c r="E20" s="774">
        <v>5048</v>
      </c>
      <c r="F20" s="81">
        <v>0.74996285841628285</v>
      </c>
      <c r="G20" s="733" t="s">
        <v>15</v>
      </c>
      <c r="H20" s="734" t="s">
        <v>15</v>
      </c>
      <c r="I20" s="838" t="s">
        <v>15</v>
      </c>
      <c r="J20" s="765" t="s">
        <v>15</v>
      </c>
      <c r="K20" s="838" t="s">
        <v>15</v>
      </c>
      <c r="L20" s="765" t="s">
        <v>15</v>
      </c>
      <c r="M20" s="733" t="s">
        <v>15</v>
      </c>
      <c r="N20" s="734" t="s">
        <v>15</v>
      </c>
      <c r="O20" s="838" t="s">
        <v>15</v>
      </c>
      <c r="P20" s="765" t="s">
        <v>15</v>
      </c>
      <c r="Q20" s="838" t="s">
        <v>15</v>
      </c>
      <c r="R20" s="765" t="s">
        <v>15</v>
      </c>
      <c r="S20" s="2"/>
      <c r="T20" s="2"/>
    </row>
    <row r="21" spans="1:20" x14ac:dyDescent="0.35">
      <c r="A21" s="96" t="s">
        <v>45</v>
      </c>
      <c r="B21" s="733">
        <v>6505</v>
      </c>
      <c r="C21" s="774">
        <v>2601</v>
      </c>
      <c r="D21" s="81">
        <v>0.39984627209838586</v>
      </c>
      <c r="E21" s="774">
        <v>3904</v>
      </c>
      <c r="F21" s="81">
        <v>0.60015372790161414</v>
      </c>
      <c r="G21" s="733">
        <v>5204</v>
      </c>
      <c r="H21" s="735">
        <v>0.8</v>
      </c>
      <c r="I21" s="774">
        <v>2081</v>
      </c>
      <c r="J21" s="81">
        <v>0.3998847040737894</v>
      </c>
      <c r="K21" s="774">
        <v>3123</v>
      </c>
      <c r="L21" s="81">
        <v>0.6001152959262106</v>
      </c>
      <c r="M21" s="733">
        <v>1301</v>
      </c>
      <c r="N21" s="735">
        <v>0.2</v>
      </c>
      <c r="O21" s="774">
        <v>520</v>
      </c>
      <c r="P21" s="81">
        <v>0.39969254419677169</v>
      </c>
      <c r="Q21" s="774">
        <v>781</v>
      </c>
      <c r="R21" s="81">
        <v>0.60030745580322831</v>
      </c>
      <c r="S21" s="2"/>
      <c r="T21" s="2"/>
    </row>
    <row r="22" spans="1:20" x14ac:dyDescent="0.35">
      <c r="A22" s="97" t="s">
        <v>46</v>
      </c>
      <c r="B22" s="733">
        <v>16072</v>
      </c>
      <c r="C22" s="774">
        <v>5305</v>
      </c>
      <c r="D22" s="81">
        <v>0.33007715281234445</v>
      </c>
      <c r="E22" s="774">
        <v>10767</v>
      </c>
      <c r="F22" s="81">
        <v>0.6699228471876556</v>
      </c>
      <c r="G22" s="733">
        <v>3858</v>
      </c>
      <c r="H22" s="735">
        <v>0.24004479840716775</v>
      </c>
      <c r="I22" s="774">
        <v>1274</v>
      </c>
      <c r="J22" s="81">
        <v>0.33022291342664595</v>
      </c>
      <c r="K22" s="774">
        <v>2584</v>
      </c>
      <c r="L22" s="81">
        <v>0.66977708657335411</v>
      </c>
      <c r="M22" s="733">
        <v>12214</v>
      </c>
      <c r="N22" s="735">
        <v>0.75995520159283225</v>
      </c>
      <c r="O22" s="774">
        <v>4031</v>
      </c>
      <c r="P22" s="81">
        <v>0.3300311118388734</v>
      </c>
      <c r="Q22" s="774">
        <v>8183</v>
      </c>
      <c r="R22" s="81">
        <v>0.66996888816112654</v>
      </c>
      <c r="S22" s="2"/>
      <c r="T22" s="2"/>
    </row>
    <row r="23" spans="1:20" x14ac:dyDescent="0.35">
      <c r="A23" s="96" t="s">
        <v>47</v>
      </c>
      <c r="B23" s="733">
        <v>2188</v>
      </c>
      <c r="C23" s="774">
        <v>661</v>
      </c>
      <c r="D23" s="81">
        <v>0.30210237659963435</v>
      </c>
      <c r="E23" s="774">
        <v>1527</v>
      </c>
      <c r="F23" s="81">
        <v>0.69789762340036565</v>
      </c>
      <c r="G23" s="733">
        <v>654</v>
      </c>
      <c r="H23" s="735">
        <v>0.29890310786106034</v>
      </c>
      <c r="I23" s="774">
        <v>243</v>
      </c>
      <c r="J23" s="81">
        <v>0.37155963302752293</v>
      </c>
      <c r="K23" s="774">
        <v>411</v>
      </c>
      <c r="L23" s="81">
        <v>0.62844036697247707</v>
      </c>
      <c r="M23" s="733">
        <v>1534</v>
      </c>
      <c r="N23" s="735">
        <v>0.70109689213893966</v>
      </c>
      <c r="O23" s="774">
        <v>418</v>
      </c>
      <c r="P23" s="81">
        <v>0.27249022164276404</v>
      </c>
      <c r="Q23" s="774">
        <v>1116</v>
      </c>
      <c r="R23" s="81">
        <v>0.72750977835723596</v>
      </c>
      <c r="S23" s="2"/>
      <c r="T23" s="2"/>
    </row>
    <row r="24" spans="1:20" x14ac:dyDescent="0.35">
      <c r="A24" s="97" t="s">
        <v>81</v>
      </c>
      <c r="B24" s="733">
        <v>1054</v>
      </c>
      <c r="C24" s="774">
        <v>386</v>
      </c>
      <c r="D24" s="81">
        <v>0.36622390891840606</v>
      </c>
      <c r="E24" s="774">
        <v>668</v>
      </c>
      <c r="F24" s="81">
        <v>0.63377609108159394</v>
      </c>
      <c r="G24" s="733">
        <v>325</v>
      </c>
      <c r="H24" s="735">
        <v>0.30834914611005693</v>
      </c>
      <c r="I24" s="774">
        <v>139</v>
      </c>
      <c r="J24" s="81">
        <v>0.4276923076923077</v>
      </c>
      <c r="K24" s="774">
        <v>186</v>
      </c>
      <c r="L24" s="81">
        <v>0.5723076923076923</v>
      </c>
      <c r="M24" s="733">
        <v>729</v>
      </c>
      <c r="N24" s="735">
        <v>0.69165085388994307</v>
      </c>
      <c r="O24" s="774">
        <v>247</v>
      </c>
      <c r="P24" s="81">
        <v>0.33882030178326472</v>
      </c>
      <c r="Q24" s="774">
        <v>482</v>
      </c>
      <c r="R24" s="81">
        <v>0.66117969821673528</v>
      </c>
      <c r="S24" s="2"/>
      <c r="T24" s="2"/>
    </row>
    <row r="25" spans="1:20" x14ac:dyDescent="0.35">
      <c r="A25" s="96" t="s">
        <v>48</v>
      </c>
      <c r="B25" s="733">
        <v>4182</v>
      </c>
      <c r="C25" s="774">
        <v>1158</v>
      </c>
      <c r="D25" s="81">
        <v>0.2769010043041607</v>
      </c>
      <c r="E25" s="774">
        <v>3024</v>
      </c>
      <c r="F25" s="81">
        <v>0.72309899569583935</v>
      </c>
      <c r="G25" s="733">
        <v>1001</v>
      </c>
      <c r="H25" s="735">
        <v>0.23935915829746532</v>
      </c>
      <c r="I25" s="774">
        <v>397</v>
      </c>
      <c r="J25" s="81">
        <v>0.39660339660339661</v>
      </c>
      <c r="K25" s="774">
        <v>604</v>
      </c>
      <c r="L25" s="81">
        <v>0.60339660339660339</v>
      </c>
      <c r="M25" s="733">
        <v>3181</v>
      </c>
      <c r="N25" s="735">
        <v>0.76064084170253465</v>
      </c>
      <c r="O25" s="774">
        <v>761</v>
      </c>
      <c r="P25" s="81">
        <v>0.23923294561458661</v>
      </c>
      <c r="Q25" s="774">
        <v>2420</v>
      </c>
      <c r="R25" s="81">
        <v>0.76076705438541337</v>
      </c>
      <c r="S25" s="2"/>
      <c r="T25" s="2"/>
    </row>
    <row r="26" spans="1:20" x14ac:dyDescent="0.35">
      <c r="A26" s="122" t="s">
        <v>73</v>
      </c>
      <c r="B26" s="736">
        <v>731</v>
      </c>
      <c r="C26" s="775">
        <v>205</v>
      </c>
      <c r="D26" s="699">
        <v>0.280437756497948</v>
      </c>
      <c r="E26" s="775">
        <v>526</v>
      </c>
      <c r="F26" s="699">
        <v>0.719562243502052</v>
      </c>
      <c r="G26" s="736">
        <v>146</v>
      </c>
      <c r="H26" s="737">
        <v>0.19972640218878249</v>
      </c>
      <c r="I26" s="775">
        <v>57</v>
      </c>
      <c r="J26" s="699">
        <v>0.3904109589041096</v>
      </c>
      <c r="K26" s="775">
        <v>89</v>
      </c>
      <c r="L26" s="699">
        <v>0.6095890410958904</v>
      </c>
      <c r="M26" s="736">
        <v>585</v>
      </c>
      <c r="N26" s="737">
        <v>0.80027359781121754</v>
      </c>
      <c r="O26" s="775">
        <v>148</v>
      </c>
      <c r="P26" s="699">
        <v>0.25299145299145298</v>
      </c>
      <c r="Q26" s="775">
        <v>437</v>
      </c>
      <c r="R26" s="699">
        <v>0.74700854700854702</v>
      </c>
      <c r="S26" s="2"/>
      <c r="T26" s="2"/>
    </row>
    <row r="27" spans="1:20" x14ac:dyDescent="0.35">
      <c r="A27" s="123" t="s">
        <v>51</v>
      </c>
      <c r="B27" s="736">
        <v>1296</v>
      </c>
      <c r="C27" s="839">
        <v>327</v>
      </c>
      <c r="D27" s="770">
        <v>0.25231481481481483</v>
      </c>
      <c r="E27" s="839">
        <v>969</v>
      </c>
      <c r="F27" s="770">
        <v>0.74768518518518523</v>
      </c>
      <c r="G27" s="736">
        <v>336</v>
      </c>
      <c r="H27" s="738">
        <v>0.25925925925925924</v>
      </c>
      <c r="I27" s="839">
        <v>121</v>
      </c>
      <c r="J27" s="770">
        <v>0.36011904761904762</v>
      </c>
      <c r="K27" s="839">
        <v>215</v>
      </c>
      <c r="L27" s="770">
        <v>0.63988095238095233</v>
      </c>
      <c r="M27" s="736">
        <v>960</v>
      </c>
      <c r="N27" s="738">
        <v>0.7407407407407407</v>
      </c>
      <c r="O27" s="839">
        <v>206</v>
      </c>
      <c r="P27" s="770">
        <v>0.21458333333333332</v>
      </c>
      <c r="Q27" s="839">
        <v>754</v>
      </c>
      <c r="R27" s="770">
        <v>0.78541666666666665</v>
      </c>
      <c r="S27" s="2"/>
      <c r="T27" s="2"/>
    </row>
    <row r="28" spans="1:20" x14ac:dyDescent="0.35">
      <c r="A28" s="124" t="s">
        <v>95</v>
      </c>
      <c r="B28" s="736">
        <v>2155</v>
      </c>
      <c r="C28" s="840">
        <v>626</v>
      </c>
      <c r="D28" s="702">
        <v>0.29048723897911832</v>
      </c>
      <c r="E28" s="840">
        <v>1529</v>
      </c>
      <c r="F28" s="702">
        <v>0.70951276102088168</v>
      </c>
      <c r="G28" s="736">
        <v>519</v>
      </c>
      <c r="H28" s="739">
        <v>0.24083526682134571</v>
      </c>
      <c r="I28" s="840">
        <v>219</v>
      </c>
      <c r="J28" s="702">
        <v>0.42196531791907516</v>
      </c>
      <c r="K28" s="840">
        <v>300</v>
      </c>
      <c r="L28" s="702">
        <v>0.5780346820809249</v>
      </c>
      <c r="M28" s="736">
        <v>1636</v>
      </c>
      <c r="N28" s="739">
        <v>0.75916473317865429</v>
      </c>
      <c r="O28" s="840">
        <v>407</v>
      </c>
      <c r="P28" s="702">
        <v>0.24877750611246943</v>
      </c>
      <c r="Q28" s="840">
        <v>1229</v>
      </c>
      <c r="R28" s="702">
        <v>0.7512224938875306</v>
      </c>
      <c r="S28" s="2"/>
      <c r="T28" s="2"/>
    </row>
    <row r="29" spans="1:20" x14ac:dyDescent="0.35">
      <c r="A29" s="97" t="s">
        <v>49</v>
      </c>
      <c r="B29" s="733">
        <v>733</v>
      </c>
      <c r="C29" s="774">
        <v>218</v>
      </c>
      <c r="D29" s="81">
        <v>0.29740791268758526</v>
      </c>
      <c r="E29" s="774">
        <v>515</v>
      </c>
      <c r="F29" s="81">
        <v>0.70259208731241474</v>
      </c>
      <c r="G29" s="733">
        <v>138</v>
      </c>
      <c r="H29" s="735">
        <v>0.18826739427012279</v>
      </c>
      <c r="I29" s="774">
        <v>67</v>
      </c>
      <c r="J29" s="81">
        <v>0.48550724637681159</v>
      </c>
      <c r="K29" s="774">
        <v>71</v>
      </c>
      <c r="L29" s="81">
        <v>0.51449275362318836</v>
      </c>
      <c r="M29" s="733">
        <v>595</v>
      </c>
      <c r="N29" s="735">
        <v>0.81173260572987727</v>
      </c>
      <c r="O29" s="774">
        <v>151</v>
      </c>
      <c r="P29" s="81">
        <v>0.253781512605042</v>
      </c>
      <c r="Q29" s="774">
        <v>444</v>
      </c>
      <c r="R29" s="81">
        <v>0.746218487394958</v>
      </c>
      <c r="S29" s="2"/>
      <c r="T29" s="2"/>
    </row>
    <row r="30" spans="1:20" x14ac:dyDescent="0.35">
      <c r="A30" s="96" t="s">
        <v>50</v>
      </c>
      <c r="B30" s="733">
        <v>18</v>
      </c>
      <c r="C30" s="774">
        <v>3</v>
      </c>
      <c r="D30" s="81">
        <v>0.16666666666666666</v>
      </c>
      <c r="E30" s="774">
        <v>15</v>
      </c>
      <c r="F30" s="81">
        <v>0.83333333333333337</v>
      </c>
      <c r="G30" s="733">
        <v>2</v>
      </c>
      <c r="H30" s="735">
        <v>0.1111111111111111</v>
      </c>
      <c r="I30" s="774">
        <v>1</v>
      </c>
      <c r="J30" s="81">
        <v>0.5</v>
      </c>
      <c r="K30" s="774">
        <v>1</v>
      </c>
      <c r="L30" s="81">
        <v>0.5</v>
      </c>
      <c r="M30" s="733">
        <v>16</v>
      </c>
      <c r="N30" s="735">
        <v>0.88888888888888884</v>
      </c>
      <c r="O30" s="774">
        <v>2</v>
      </c>
      <c r="P30" s="81">
        <v>0.125</v>
      </c>
      <c r="Q30" s="774">
        <v>14</v>
      </c>
      <c r="R30" s="81">
        <v>0.875</v>
      </c>
      <c r="S30" s="2"/>
      <c r="T30" s="2"/>
    </row>
    <row r="31" spans="1:20" ht="15" thickBot="1" x14ac:dyDescent="0.4">
      <c r="A31" s="98" t="s">
        <v>52</v>
      </c>
      <c r="B31" s="740">
        <v>58</v>
      </c>
      <c r="C31" s="625">
        <v>13</v>
      </c>
      <c r="D31" s="841">
        <v>0.22413793103448276</v>
      </c>
      <c r="E31" s="625">
        <v>45</v>
      </c>
      <c r="F31" s="681">
        <v>0.77586206896551724</v>
      </c>
      <c r="G31" s="741">
        <v>25</v>
      </c>
      <c r="H31" s="742">
        <v>0.43103448275862066</v>
      </c>
      <c r="I31" s="625">
        <v>8</v>
      </c>
      <c r="J31" s="91">
        <v>0.32</v>
      </c>
      <c r="K31" s="625">
        <v>17</v>
      </c>
      <c r="L31" s="91">
        <v>0.68</v>
      </c>
      <c r="M31" s="741">
        <v>33</v>
      </c>
      <c r="N31" s="742">
        <v>0.56896551724137934</v>
      </c>
      <c r="O31" s="625">
        <v>5</v>
      </c>
      <c r="P31" s="91">
        <v>0.15151515151515152</v>
      </c>
      <c r="Q31" s="625">
        <v>28</v>
      </c>
      <c r="R31" s="681">
        <v>0.84848484848484851</v>
      </c>
      <c r="S31" s="2"/>
      <c r="T31" s="2"/>
    </row>
    <row r="32" spans="1:20" x14ac:dyDescent="0.35">
      <c r="A32" s="282" t="s">
        <v>222</v>
      </c>
      <c r="B32" s="295">
        <v>80149</v>
      </c>
      <c r="C32" s="275">
        <v>25018</v>
      </c>
      <c r="D32" s="276">
        <v>0.31214363248449761</v>
      </c>
      <c r="E32" s="275">
        <v>55131</v>
      </c>
      <c r="F32" s="276">
        <v>0.68785636751550239</v>
      </c>
      <c r="G32" s="327">
        <v>25843</v>
      </c>
      <c r="H32" s="328">
        <v>0.32243696115983977</v>
      </c>
      <c r="I32" s="327">
        <v>9869</v>
      </c>
      <c r="J32" s="328">
        <v>0.38188290833107613</v>
      </c>
      <c r="K32" s="327">
        <v>15974</v>
      </c>
      <c r="L32" s="328">
        <v>0.61811709166892392</v>
      </c>
      <c r="M32" s="327">
        <v>47575</v>
      </c>
      <c r="N32" s="328">
        <v>0.59358195361139876</v>
      </c>
      <c r="O32" s="327">
        <v>13466</v>
      </c>
      <c r="P32" s="328">
        <v>0.28304781923279032</v>
      </c>
      <c r="Q32" s="327">
        <v>34109</v>
      </c>
      <c r="R32" s="328">
        <v>0.71695218076720968</v>
      </c>
      <c r="S32" s="2"/>
      <c r="T32" s="2"/>
    </row>
    <row r="33" spans="1:2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s="198" customFormat="1" ht="10.5" x14ac:dyDescent="0.25">
      <c r="A34" s="249" t="s">
        <v>139</v>
      </c>
      <c r="B34" s="196"/>
      <c r="C34" s="196"/>
      <c r="D34" s="196"/>
      <c r="E34" s="196"/>
      <c r="F34" s="196"/>
      <c r="G34" s="196"/>
      <c r="H34" s="196"/>
      <c r="I34" s="196"/>
      <c r="J34" s="196"/>
    </row>
    <row r="35" spans="1:20" s="198" customFormat="1" ht="10.5" x14ac:dyDescent="0.25">
      <c r="A35" s="249" t="s">
        <v>200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20" s="198" customFormat="1" ht="10.5" x14ac:dyDescent="0.25">
      <c r="A36" s="249" t="s">
        <v>236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</row>
    <row r="37" spans="1:20" s="198" customFormat="1" ht="10.5" x14ac:dyDescent="0.25">
      <c r="A37" s="249" t="s">
        <v>237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</row>
    <row r="38" spans="1:20" x14ac:dyDescent="0.35">
      <c r="A38" s="219" t="s">
        <v>254</v>
      </c>
    </row>
  </sheetData>
  <mergeCells count="12">
    <mergeCell ref="A7:A9"/>
    <mergeCell ref="B7:F7"/>
    <mergeCell ref="G7:L7"/>
    <mergeCell ref="M7:R7"/>
    <mergeCell ref="C8:D8"/>
    <mergeCell ref="Q8:R8"/>
    <mergeCell ref="E8:F8"/>
    <mergeCell ref="G8:H8"/>
    <mergeCell ref="I8:J8"/>
    <mergeCell ref="K8:L8"/>
    <mergeCell ref="M8:N8"/>
    <mergeCell ref="O8:P8"/>
  </mergeCells>
  <printOptions horizontalCentered="1" verticalCentered="1"/>
  <pageMargins left="0" right="0" top="0" bottom="0" header="0.31496062992125984" footer="0.31496062992125984"/>
  <pageSetup paperSize="9" orientation="landscape" r:id="rId1"/>
  <colBreaks count="1" manualBreakCount="1">
    <brk id="18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41"/>
  <sheetViews>
    <sheetView showGridLines="0" showRowColHeaders="0" zoomScaleNormal="100" workbookViewId="0">
      <selection activeCell="A4" sqref="A4"/>
    </sheetView>
  </sheetViews>
  <sheetFormatPr baseColWidth="10" defaultColWidth="9.08984375" defaultRowHeight="14.5" x14ac:dyDescent="0.35"/>
  <cols>
    <col min="1" max="1" width="24" customWidth="1"/>
    <col min="2" max="2" width="14.08984375" customWidth="1"/>
    <col min="3" max="3" width="12.6328125" customWidth="1"/>
    <col min="4" max="4" width="9.90625" customWidth="1"/>
    <col min="5" max="5" width="14.08984375" customWidth="1"/>
    <col min="6" max="6" width="12.6328125" customWidth="1"/>
    <col min="7" max="7" width="9.90625" customWidth="1"/>
    <col min="191" max="191" width="24" customWidth="1"/>
    <col min="192" max="192" width="22.6328125" customWidth="1"/>
    <col min="193" max="193" width="20" customWidth="1"/>
    <col min="194" max="195" width="22.6328125" customWidth="1"/>
  </cols>
  <sheetData>
    <row r="1" spans="1:11" x14ac:dyDescent="0.35">
      <c r="A1" s="30"/>
      <c r="B1" s="30"/>
      <c r="C1" s="30"/>
      <c r="D1" s="30"/>
      <c r="E1" s="30"/>
      <c r="F1" s="30"/>
      <c r="G1" s="30"/>
      <c r="H1" s="2"/>
      <c r="I1" s="2"/>
      <c r="J1" s="2"/>
      <c r="K1" s="2"/>
    </row>
    <row r="2" spans="1:11" x14ac:dyDescent="0.35">
      <c r="A2" s="2"/>
      <c r="B2" s="2"/>
      <c r="C2" s="2"/>
      <c r="D2" s="29"/>
      <c r="E2" s="2"/>
      <c r="F2" s="2"/>
      <c r="G2" s="2"/>
      <c r="H2" s="2"/>
      <c r="I2" s="2"/>
      <c r="J2" s="2"/>
      <c r="K2" s="2"/>
    </row>
    <row r="3" spans="1:11" x14ac:dyDescent="0.35">
      <c r="A3" s="2"/>
      <c r="B3" s="2"/>
      <c r="C3" s="2"/>
      <c r="D3" s="29"/>
      <c r="E3" s="2"/>
      <c r="F3" s="2"/>
      <c r="G3" s="2"/>
      <c r="H3" s="2"/>
      <c r="I3" s="2"/>
      <c r="J3" s="2"/>
      <c r="K3" s="2"/>
    </row>
    <row r="4" spans="1:11" ht="15.5" x14ac:dyDescent="0.35">
      <c r="A4" s="401" t="s">
        <v>108</v>
      </c>
      <c r="B4" s="30"/>
      <c r="C4" s="30"/>
      <c r="D4" s="30"/>
      <c r="E4" s="30"/>
      <c r="F4" s="30"/>
      <c r="G4" s="30"/>
      <c r="H4" s="2"/>
      <c r="I4" s="2"/>
      <c r="J4" s="2"/>
      <c r="K4" s="2"/>
    </row>
    <row r="5" spans="1:11" x14ac:dyDescent="0.35">
      <c r="A5" s="402" t="s">
        <v>88</v>
      </c>
      <c r="B5" s="30"/>
      <c r="C5" s="30"/>
      <c r="D5" s="30">
        <v>7612.5</v>
      </c>
      <c r="E5" s="30">
        <v>0</v>
      </c>
      <c r="F5" s="30">
        <v>0</v>
      </c>
      <c r="G5" s="30">
        <v>7423.5</v>
      </c>
      <c r="H5" s="2"/>
      <c r="I5" s="2"/>
      <c r="J5" s="2"/>
      <c r="K5" s="2"/>
    </row>
    <row r="6" spans="1:11" ht="1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customHeight="1" x14ac:dyDescent="0.35">
      <c r="A7" s="960" t="s">
        <v>30</v>
      </c>
      <c r="B7" s="913" t="s">
        <v>116</v>
      </c>
      <c r="C7" s="914"/>
      <c r="D7" s="914"/>
      <c r="E7" s="914" t="s">
        <v>117</v>
      </c>
      <c r="F7" s="914"/>
      <c r="G7" s="962"/>
      <c r="H7" s="2"/>
      <c r="I7" s="2"/>
      <c r="J7" s="2"/>
      <c r="K7" s="2"/>
    </row>
    <row r="8" spans="1:11" ht="26.25" customHeight="1" x14ac:dyDescent="0.35">
      <c r="A8" s="960"/>
      <c r="B8" s="915" t="s">
        <v>118</v>
      </c>
      <c r="C8" s="919" t="s">
        <v>62</v>
      </c>
      <c r="D8" s="934"/>
      <c r="E8" s="915" t="s">
        <v>118</v>
      </c>
      <c r="F8" s="919" t="s">
        <v>62</v>
      </c>
      <c r="G8" s="959"/>
      <c r="H8" s="2"/>
      <c r="I8" s="2"/>
      <c r="J8" s="2"/>
      <c r="K8" s="2"/>
    </row>
    <row r="9" spans="1:11" ht="23.5" thickBot="1" x14ac:dyDescent="0.4">
      <c r="A9" s="961"/>
      <c r="B9" s="912"/>
      <c r="C9" s="286" t="s">
        <v>63</v>
      </c>
      <c r="D9" s="287" t="s">
        <v>64</v>
      </c>
      <c r="E9" s="912"/>
      <c r="F9" s="286" t="s">
        <v>63</v>
      </c>
      <c r="G9" s="311" t="s">
        <v>64</v>
      </c>
      <c r="H9" s="2"/>
      <c r="I9" s="2"/>
      <c r="J9" s="2"/>
      <c r="K9" s="2"/>
    </row>
    <row r="10" spans="1:11" x14ac:dyDescent="0.35">
      <c r="A10" s="95" t="s">
        <v>129</v>
      </c>
      <c r="B10" s="743" t="s">
        <v>15</v>
      </c>
      <c r="C10" s="757" t="s">
        <v>15</v>
      </c>
      <c r="D10" s="764" t="s">
        <v>15</v>
      </c>
      <c r="E10" s="743">
        <v>12303.417237962587</v>
      </c>
      <c r="F10" s="767">
        <v>2441.4413752666192</v>
      </c>
      <c r="G10" s="76">
        <v>0.19843603838236695</v>
      </c>
      <c r="H10" s="2"/>
      <c r="I10" s="2"/>
      <c r="J10" s="2"/>
      <c r="K10" s="2"/>
    </row>
    <row r="11" spans="1:11" x14ac:dyDescent="0.35">
      <c r="A11" s="96" t="s">
        <v>36</v>
      </c>
      <c r="B11" s="744">
        <v>10442</v>
      </c>
      <c r="C11" s="758">
        <v>2610</v>
      </c>
      <c r="D11" s="81">
        <v>0.24995211645278681</v>
      </c>
      <c r="E11" s="744">
        <v>10442</v>
      </c>
      <c r="F11" s="758">
        <v>2610</v>
      </c>
      <c r="G11" s="81">
        <v>0.24995211645278681</v>
      </c>
      <c r="H11" s="2"/>
      <c r="I11" s="2"/>
      <c r="J11" s="2"/>
      <c r="K11" s="2"/>
    </row>
    <row r="12" spans="1:11" x14ac:dyDescent="0.35">
      <c r="A12" s="97" t="s">
        <v>37</v>
      </c>
      <c r="B12" s="744">
        <v>10540.567690805952</v>
      </c>
      <c r="C12" s="758">
        <v>2911.9581951336513</v>
      </c>
      <c r="D12" s="81">
        <v>0.27626198896987469</v>
      </c>
      <c r="E12" s="744">
        <v>10522.8</v>
      </c>
      <c r="F12" s="758">
        <v>3934.0766112084066</v>
      </c>
      <c r="G12" s="81">
        <v>0.37386214802223811</v>
      </c>
      <c r="H12" s="2"/>
      <c r="I12" s="2"/>
      <c r="J12" s="2"/>
      <c r="K12" s="2"/>
    </row>
    <row r="13" spans="1:11" x14ac:dyDescent="0.35">
      <c r="A13" s="96" t="s">
        <v>38</v>
      </c>
      <c r="B13" s="744">
        <v>15059.026605033385</v>
      </c>
      <c r="C13" s="758">
        <v>3229.7405434001025</v>
      </c>
      <c r="D13" s="81">
        <v>0.21447206569915894</v>
      </c>
      <c r="E13" s="744">
        <v>15059.026605033385</v>
      </c>
      <c r="F13" s="758">
        <v>3229.7405434001025</v>
      </c>
      <c r="G13" s="81">
        <v>0.21447206569915894</v>
      </c>
      <c r="H13" s="2"/>
      <c r="I13" s="2"/>
      <c r="J13" s="2"/>
      <c r="K13" s="2"/>
    </row>
    <row r="14" spans="1:11" x14ac:dyDescent="0.35">
      <c r="A14" s="97" t="s">
        <v>190</v>
      </c>
      <c r="B14" s="744">
        <v>9714.16</v>
      </c>
      <c r="C14" s="759" t="s">
        <v>15</v>
      </c>
      <c r="D14" s="765" t="s">
        <v>15</v>
      </c>
      <c r="E14" s="744">
        <v>11400</v>
      </c>
      <c r="F14" s="759" t="s">
        <v>15</v>
      </c>
      <c r="G14" s="765" t="s">
        <v>15</v>
      </c>
      <c r="H14" s="2"/>
      <c r="I14" s="2"/>
      <c r="J14" s="2"/>
      <c r="K14" s="2"/>
    </row>
    <row r="15" spans="1:11" x14ac:dyDescent="0.35">
      <c r="A15" s="96" t="s">
        <v>40</v>
      </c>
      <c r="B15" s="744">
        <v>10396.799999999999</v>
      </c>
      <c r="C15" s="758">
        <v>3078.4498878111631</v>
      </c>
      <c r="D15" s="81">
        <v>0.29609590333671548</v>
      </c>
      <c r="E15" s="744">
        <v>10396.799999999999</v>
      </c>
      <c r="F15" s="758">
        <v>3078.4498878111631</v>
      </c>
      <c r="G15" s="81">
        <v>0.29609590333671548</v>
      </c>
      <c r="H15" s="2"/>
      <c r="I15" s="2"/>
      <c r="J15" s="2"/>
      <c r="K15" s="2"/>
    </row>
    <row r="16" spans="1:11" x14ac:dyDescent="0.35">
      <c r="A16" s="97" t="s">
        <v>41</v>
      </c>
      <c r="B16" s="744">
        <v>9691.9500000000007</v>
      </c>
      <c r="C16" s="758">
        <v>2534.2736990556664</v>
      </c>
      <c r="D16" s="81">
        <v>0.26148233317915037</v>
      </c>
      <c r="E16" s="744">
        <v>9691.9500000000007</v>
      </c>
      <c r="F16" s="758">
        <v>2534.2736990556664</v>
      </c>
      <c r="G16" s="81">
        <v>0.26148233317915037</v>
      </c>
      <c r="H16" s="2"/>
      <c r="I16" s="2"/>
      <c r="J16" s="2"/>
      <c r="K16" s="2"/>
    </row>
    <row r="17" spans="1:11" x14ac:dyDescent="0.35">
      <c r="A17" s="96" t="s">
        <v>42</v>
      </c>
      <c r="B17" s="744">
        <v>7930.0759749909985</v>
      </c>
      <c r="C17" s="758">
        <v>2923.92</v>
      </c>
      <c r="D17" s="81">
        <v>0.36871273481125999</v>
      </c>
      <c r="E17" s="744">
        <v>7930.0759749909985</v>
      </c>
      <c r="F17" s="758">
        <v>2923.92</v>
      </c>
      <c r="G17" s="81">
        <v>0.36871273481125999</v>
      </c>
      <c r="H17" s="2"/>
      <c r="I17" s="2"/>
      <c r="J17" s="2"/>
      <c r="K17" s="2"/>
    </row>
    <row r="18" spans="1:11" x14ac:dyDescent="0.35">
      <c r="A18" s="97" t="s">
        <v>212</v>
      </c>
      <c r="B18" s="744">
        <v>12646.2</v>
      </c>
      <c r="C18" s="758">
        <v>2276.3200000000002</v>
      </c>
      <c r="D18" s="81">
        <v>0.18000031630054877</v>
      </c>
      <c r="E18" s="744">
        <v>12646.2</v>
      </c>
      <c r="F18" s="758">
        <v>2276.3200000000002</v>
      </c>
      <c r="G18" s="81">
        <v>0.18000031630054877</v>
      </c>
      <c r="H18" s="2"/>
      <c r="I18" s="2"/>
      <c r="J18" s="2"/>
      <c r="K18" s="2"/>
    </row>
    <row r="19" spans="1:11" x14ac:dyDescent="0.35">
      <c r="A19" s="96" t="s">
        <v>43</v>
      </c>
      <c r="B19" s="744">
        <v>10994</v>
      </c>
      <c r="C19" s="758">
        <v>0</v>
      </c>
      <c r="D19" s="81">
        <v>0</v>
      </c>
      <c r="E19" s="744">
        <v>13100.879999999997</v>
      </c>
      <c r="F19" s="758">
        <v>0</v>
      </c>
      <c r="G19" s="81">
        <v>0</v>
      </c>
      <c r="H19" s="2"/>
      <c r="I19" s="2"/>
      <c r="J19" s="2"/>
      <c r="K19" s="2"/>
    </row>
    <row r="20" spans="1:11" x14ac:dyDescent="0.35">
      <c r="A20" s="97" t="s">
        <v>241</v>
      </c>
      <c r="B20" s="744">
        <v>8088.1799999999994</v>
      </c>
      <c r="C20" s="758">
        <v>1988.1800000000003</v>
      </c>
      <c r="D20" s="81">
        <v>0.24581302592177726</v>
      </c>
      <c r="E20" s="744" t="s">
        <v>15</v>
      </c>
      <c r="F20" s="759" t="s">
        <v>15</v>
      </c>
      <c r="G20" s="765" t="s">
        <v>15</v>
      </c>
      <c r="H20" s="2"/>
      <c r="I20" s="2"/>
      <c r="J20" s="2"/>
      <c r="K20" s="2"/>
    </row>
    <row r="21" spans="1:11" x14ac:dyDescent="0.35">
      <c r="A21" s="96" t="s">
        <v>240</v>
      </c>
      <c r="B21" s="744">
        <v>12174</v>
      </c>
      <c r="C21" s="758">
        <v>2816.76</v>
      </c>
      <c r="D21" s="81">
        <v>0.23137506160670282</v>
      </c>
      <c r="E21" s="744">
        <v>0</v>
      </c>
      <c r="F21" s="759">
        <v>0</v>
      </c>
      <c r="G21" s="765">
        <v>0</v>
      </c>
      <c r="H21" s="2"/>
      <c r="I21" s="2"/>
      <c r="J21" s="2"/>
      <c r="K21" s="2"/>
    </row>
    <row r="22" spans="1:11" x14ac:dyDescent="0.35">
      <c r="A22" s="97" t="s">
        <v>46</v>
      </c>
      <c r="B22" s="744">
        <v>9146.18</v>
      </c>
      <c r="C22" s="758">
        <v>1501.33</v>
      </c>
      <c r="D22" s="81">
        <v>0.16414831109818523</v>
      </c>
      <c r="E22" s="744">
        <v>9736.1902849676462</v>
      </c>
      <c r="F22" s="758">
        <v>1447.32</v>
      </c>
      <c r="G22" s="81">
        <v>0.1486536271003879</v>
      </c>
      <c r="H22" s="2"/>
      <c r="I22" s="2"/>
      <c r="J22" s="2"/>
      <c r="K22" s="2"/>
    </row>
    <row r="23" spans="1:11" x14ac:dyDescent="0.35">
      <c r="A23" s="96" t="s">
        <v>47</v>
      </c>
      <c r="B23" s="744">
        <v>11373</v>
      </c>
      <c r="C23" s="758">
        <v>1487.8299999999997</v>
      </c>
      <c r="D23" s="81">
        <v>0.13082124329552447</v>
      </c>
      <c r="E23" s="744">
        <v>11373</v>
      </c>
      <c r="F23" s="758">
        <v>1487.8299999999997</v>
      </c>
      <c r="G23" s="81">
        <v>0.13082124329552447</v>
      </c>
      <c r="H23" s="2"/>
      <c r="I23" s="2"/>
      <c r="J23" s="2"/>
      <c r="K23" s="2"/>
    </row>
    <row r="24" spans="1:11" x14ac:dyDescent="0.35">
      <c r="A24" s="97" t="s">
        <v>81</v>
      </c>
      <c r="B24" s="744">
        <v>18240</v>
      </c>
      <c r="C24" s="758">
        <v>3617.187697740113</v>
      </c>
      <c r="D24" s="81">
        <v>0.19831072904276936</v>
      </c>
      <c r="E24" s="744">
        <v>18240</v>
      </c>
      <c r="F24" s="758">
        <v>3940.51</v>
      </c>
      <c r="G24" s="81">
        <v>0.21603673245614036</v>
      </c>
      <c r="H24" s="2"/>
      <c r="I24" s="2"/>
      <c r="J24" s="2"/>
      <c r="K24" s="2"/>
    </row>
    <row r="25" spans="1:11" x14ac:dyDescent="0.35">
      <c r="A25" s="96" t="s">
        <v>189</v>
      </c>
      <c r="B25" s="744">
        <v>5015.2915912551707</v>
      </c>
      <c r="C25" s="758">
        <v>4394.5692021842333</v>
      </c>
      <c r="D25" s="81">
        <v>0.8762340378866007</v>
      </c>
      <c r="E25" s="744">
        <v>16765.651203511217</v>
      </c>
      <c r="F25" s="758">
        <v>3574.6836016113034</v>
      </c>
      <c r="G25" s="81">
        <v>0.21321471848720439</v>
      </c>
      <c r="H25" s="2"/>
      <c r="I25" s="2"/>
      <c r="J25" s="2"/>
      <c r="K25" s="2"/>
    </row>
    <row r="26" spans="1:11" x14ac:dyDescent="0.35">
      <c r="A26" s="122" t="s">
        <v>73</v>
      </c>
      <c r="B26" s="745">
        <v>4476.640136299935</v>
      </c>
      <c r="C26" s="760">
        <v>3531.4819711932805</v>
      </c>
      <c r="D26" s="699">
        <v>0.78886885335218093</v>
      </c>
      <c r="E26" s="745">
        <v>19732.990000000005</v>
      </c>
      <c r="F26" s="760">
        <v>4756</v>
      </c>
      <c r="G26" s="699">
        <v>0.24101770689591384</v>
      </c>
      <c r="H26" s="2"/>
      <c r="I26" s="2"/>
      <c r="J26" s="2"/>
      <c r="K26" s="2"/>
    </row>
    <row r="27" spans="1:11" x14ac:dyDescent="0.35">
      <c r="A27" s="123" t="s">
        <v>74</v>
      </c>
      <c r="B27" s="745" t="s">
        <v>15</v>
      </c>
      <c r="C27" s="761" t="s">
        <v>15</v>
      </c>
      <c r="D27" s="701" t="s">
        <v>15</v>
      </c>
      <c r="E27" s="745">
        <v>18389.919999999998</v>
      </c>
      <c r="F27" s="768">
        <v>3316.08</v>
      </c>
      <c r="G27" s="770">
        <v>0.18032052341717639</v>
      </c>
      <c r="H27" s="2"/>
      <c r="I27" s="2"/>
      <c r="J27" s="2"/>
      <c r="K27" s="2"/>
    </row>
    <row r="28" spans="1:11" x14ac:dyDescent="0.35">
      <c r="A28" s="124" t="s">
        <v>95</v>
      </c>
      <c r="B28" s="745">
        <v>4831</v>
      </c>
      <c r="C28" s="762">
        <v>4406</v>
      </c>
      <c r="D28" s="702">
        <v>0.91202649554957571</v>
      </c>
      <c r="E28" s="745">
        <v>21756.000000000004</v>
      </c>
      <c r="F28" s="762">
        <v>4406</v>
      </c>
      <c r="G28" s="702">
        <v>0.20251884537598819</v>
      </c>
      <c r="H28" s="2"/>
      <c r="I28" s="2"/>
      <c r="J28" s="2"/>
      <c r="K28" s="2"/>
    </row>
    <row r="29" spans="1:11" x14ac:dyDescent="0.35">
      <c r="A29" s="97" t="s">
        <v>49</v>
      </c>
      <c r="B29" s="744">
        <v>7459.2</v>
      </c>
      <c r="C29" s="758">
        <v>2838.37</v>
      </c>
      <c r="D29" s="81">
        <v>0.38051935864435865</v>
      </c>
      <c r="E29" s="744">
        <v>16148.1</v>
      </c>
      <c r="F29" s="758">
        <v>2838.37</v>
      </c>
      <c r="G29" s="81">
        <v>0.1757711433543265</v>
      </c>
      <c r="H29" s="2"/>
      <c r="I29" s="2"/>
      <c r="J29" s="2"/>
      <c r="K29" s="2"/>
    </row>
    <row r="30" spans="1:11" x14ac:dyDescent="0.35">
      <c r="A30" s="96" t="s">
        <v>238</v>
      </c>
      <c r="B30" s="744">
        <v>10200</v>
      </c>
      <c r="C30" s="758">
        <v>3500</v>
      </c>
      <c r="D30" s="81">
        <v>0.34313725490196079</v>
      </c>
      <c r="E30" s="744">
        <v>0</v>
      </c>
      <c r="F30" s="759">
        <v>0</v>
      </c>
      <c r="G30" s="765">
        <v>0</v>
      </c>
      <c r="H30" s="2"/>
      <c r="I30" s="2"/>
      <c r="J30" s="2"/>
    </row>
    <row r="31" spans="1:11" ht="15" thickBot="1" x14ac:dyDescent="0.4">
      <c r="A31" s="199" t="s">
        <v>239</v>
      </c>
      <c r="B31" s="746">
        <v>7800</v>
      </c>
      <c r="C31" s="763">
        <v>1753.2</v>
      </c>
      <c r="D31" s="766">
        <v>0.22476923076923078</v>
      </c>
      <c r="E31" s="746">
        <v>0</v>
      </c>
      <c r="F31" s="769">
        <v>0</v>
      </c>
      <c r="G31" s="771">
        <v>0</v>
      </c>
      <c r="H31" s="2"/>
      <c r="I31" s="2"/>
      <c r="J31" s="2"/>
    </row>
    <row r="32" spans="1:11" x14ac:dyDescent="0.35">
      <c r="A32" s="288" t="s">
        <v>222</v>
      </c>
      <c r="B32" s="289">
        <v>10119.947242540877</v>
      </c>
      <c r="C32" s="290">
        <v>2382.3249031399082</v>
      </c>
      <c r="D32" s="516">
        <v>0.23540882635488555</v>
      </c>
      <c r="E32" s="289">
        <v>11539.401096841344</v>
      </c>
      <c r="F32" s="290">
        <v>2306.1450490070192</v>
      </c>
      <c r="G32" s="516">
        <v>0.19984963081301294</v>
      </c>
      <c r="H32" s="2"/>
      <c r="I32" s="2"/>
      <c r="J32" s="2"/>
      <c r="K32" s="2"/>
    </row>
    <row r="33" spans="1:21" x14ac:dyDescent="0.35">
      <c r="A33" s="956"/>
      <c r="B33" s="956"/>
      <c r="C33" s="956"/>
      <c r="D33" s="956"/>
      <c r="E33" s="956"/>
      <c r="F33" s="956"/>
      <c r="G33" s="956"/>
      <c r="H33" s="2"/>
      <c r="I33" s="2"/>
      <c r="J33" s="2"/>
      <c r="K33" s="2"/>
    </row>
    <row r="34" spans="1:21" s="198" customFormat="1" ht="10.5" x14ac:dyDescent="0.25">
      <c r="A34" s="249" t="s">
        <v>139</v>
      </c>
      <c r="B34" s="196"/>
      <c r="C34" s="196"/>
      <c r="D34" s="196"/>
      <c r="E34" s="196"/>
      <c r="F34" s="196"/>
      <c r="G34" s="196"/>
      <c r="H34" s="196"/>
      <c r="I34" s="196"/>
      <c r="J34" s="196"/>
    </row>
    <row r="35" spans="1:21" s="198" customFormat="1" ht="10.5" x14ac:dyDescent="0.25">
      <c r="A35" s="249" t="s">
        <v>200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21" s="198" customFormat="1" ht="10.5" customHeight="1" x14ac:dyDescent="0.25">
      <c r="A36" s="249" t="s">
        <v>242</v>
      </c>
      <c r="B36" s="871"/>
      <c r="C36" s="871"/>
      <c r="D36" s="871"/>
      <c r="E36" s="871"/>
      <c r="F36" s="871"/>
      <c r="G36" s="871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</row>
    <row r="37" spans="1:21" s="198" customFormat="1" ht="10.5" customHeight="1" x14ac:dyDescent="0.25">
      <c r="A37" s="255" t="s">
        <v>243</v>
      </c>
      <c r="B37" s="255"/>
      <c r="C37" s="255"/>
      <c r="D37" s="255"/>
      <c r="E37" s="255"/>
      <c r="F37" s="255"/>
      <c r="G37" s="255"/>
      <c r="H37" s="196"/>
      <c r="I37" s="196"/>
      <c r="J37" s="196"/>
      <c r="K37" s="196"/>
    </row>
    <row r="38" spans="1:21" ht="10.5" customHeight="1" x14ac:dyDescent="0.35">
      <c r="A38" s="957" t="s">
        <v>244</v>
      </c>
      <c r="B38" s="957"/>
      <c r="C38" s="957"/>
      <c r="D38" s="957"/>
      <c r="E38" s="957"/>
      <c r="F38" s="957"/>
      <c r="G38" s="957"/>
      <c r="H38" s="2"/>
      <c r="I38" s="2"/>
      <c r="J38" s="2"/>
      <c r="K38" s="2"/>
    </row>
    <row r="39" spans="1:21" ht="10.5" customHeight="1" x14ac:dyDescent="0.35">
      <c r="A39" s="958" t="s">
        <v>252</v>
      </c>
      <c r="B39" s="958"/>
      <c r="C39" s="958"/>
      <c r="D39" s="958"/>
      <c r="E39" s="958"/>
      <c r="F39" s="958"/>
      <c r="G39" s="958"/>
      <c r="H39" s="2"/>
      <c r="I39" s="2"/>
      <c r="J39" s="2"/>
      <c r="K39" s="2"/>
    </row>
    <row r="40" spans="1:21" x14ac:dyDescent="0.35">
      <c r="A40" s="2"/>
      <c r="B40" s="2"/>
      <c r="C40" s="2"/>
      <c r="D40" s="2"/>
      <c r="E40" s="2"/>
      <c r="F40" s="2"/>
      <c r="H40" s="2"/>
      <c r="I40" s="2"/>
      <c r="J40" s="2"/>
      <c r="K40" s="2"/>
    </row>
    <row r="41" spans="1:21" x14ac:dyDescent="0.35">
      <c r="H41" s="2"/>
      <c r="I41" s="2"/>
      <c r="J41" s="2"/>
      <c r="K41" s="2"/>
    </row>
  </sheetData>
  <mergeCells count="10">
    <mergeCell ref="A33:G33"/>
    <mergeCell ref="A38:G38"/>
    <mergeCell ref="A39:G39"/>
    <mergeCell ref="E8:E9"/>
    <mergeCell ref="F8:G8"/>
    <mergeCell ref="A7:A9"/>
    <mergeCell ref="B7:D7"/>
    <mergeCell ref="E7:G7"/>
    <mergeCell ref="B8:B9"/>
    <mergeCell ref="C8:D8"/>
  </mergeCells>
  <printOptions verticalCentered="1"/>
  <pageMargins left="0.78740157480314965" right="0" top="0" bottom="0" header="0.31496062992125984" footer="0.31496062992125984"/>
  <pageSetup paperSize="9" scale="97" orientation="landscape" r:id="rId1"/>
  <colBreaks count="1" manualBreakCount="1">
    <brk id="8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showGridLines="0" showRowColHeaders="0" zoomScaleNormal="100" workbookViewId="0">
      <selection activeCell="O10" sqref="O10"/>
    </sheetView>
  </sheetViews>
  <sheetFormatPr baseColWidth="10" defaultRowHeight="14.5" x14ac:dyDescent="0.35"/>
  <sheetData/>
  <pageMargins left="0.7" right="0.7" top="0.75" bottom="0.75" header="0.3" footer="0.3"/>
  <pageSetup paperSize="9" scale="39" orientation="portrait" r:id="rId1"/>
  <colBreaks count="1" manualBreakCount="1">
    <brk id="15" max="46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50177" r:id="rId4">
          <objectPr defaultSize="0" autoPict="0" r:id="rId5">
            <anchor moveWithCells="1">
              <from>
                <xdr:col>0</xdr:col>
                <xdr:colOff>146050</xdr:colOff>
                <xdr:row>0</xdr:row>
                <xdr:rowOff>0</xdr:rowOff>
              </from>
              <to>
                <xdr:col>15</xdr:col>
                <xdr:colOff>25400</xdr:colOff>
                <xdr:row>43</xdr:row>
                <xdr:rowOff>165100</xdr:rowOff>
              </to>
            </anchor>
          </objectPr>
        </oleObject>
      </mc:Choice>
      <mc:Fallback>
        <oleObject progId="Word.Document.12" shapeId="50177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40"/>
  <sheetViews>
    <sheetView showGridLines="0" showRowColHeaders="0" topLeftCell="A6" zoomScaleNormal="100" workbookViewId="0">
      <selection activeCell="C9" sqref="C9:N31"/>
    </sheetView>
  </sheetViews>
  <sheetFormatPr baseColWidth="10" defaultRowHeight="14.5" x14ac:dyDescent="0.35"/>
  <cols>
    <col min="1" max="1" width="21.36328125" customWidth="1"/>
    <col min="2" max="2" width="12.453125" customWidth="1"/>
    <col min="3" max="3" width="6.54296875" customWidth="1"/>
    <col min="4" max="4" width="10" customWidth="1"/>
    <col min="5" max="5" width="9.08984375" customWidth="1"/>
    <col min="6" max="6" width="8.54296875" customWidth="1"/>
    <col min="7" max="7" width="10" customWidth="1"/>
    <col min="8" max="8" width="9.08984375" customWidth="1"/>
    <col min="9" max="9" width="7" customWidth="1"/>
    <col min="10" max="10" width="10" customWidth="1"/>
    <col min="11" max="11" width="9.08984375" customWidth="1"/>
    <col min="12" max="12" width="7.90625" customWidth="1"/>
    <col min="13" max="13" width="10" customWidth="1"/>
    <col min="14" max="14" width="9.08984375" customWidth="1"/>
    <col min="228" max="228" width="21.36328125" customWidth="1"/>
    <col min="229" max="230" width="18.6328125" customWidth="1"/>
    <col min="231" max="231" width="22.6328125" customWidth="1"/>
    <col min="232" max="233" width="12.08984375" bestFit="1" customWidth="1"/>
  </cols>
  <sheetData>
    <row r="1" spans="1:15" x14ac:dyDescent="0.35">
      <c r="A1" s="53"/>
      <c r="B1" s="16"/>
      <c r="C1" s="53"/>
      <c r="D1" s="53"/>
      <c r="E1" s="53"/>
      <c r="F1" s="16"/>
      <c r="G1" s="16"/>
      <c r="H1" s="16"/>
      <c r="I1" s="16"/>
      <c r="J1" s="16"/>
      <c r="K1" s="16"/>
      <c r="L1" s="16"/>
      <c r="M1" s="16"/>
      <c r="N1" s="16"/>
      <c r="O1" s="2"/>
    </row>
    <row r="2" spans="1:15" x14ac:dyDescent="0.35">
      <c r="A2" s="53"/>
      <c r="B2" s="53"/>
      <c r="C2" s="53"/>
      <c r="D2" s="53"/>
      <c r="E2" s="53"/>
      <c r="F2" s="16"/>
      <c r="G2" s="16"/>
      <c r="H2" s="16"/>
      <c r="I2" s="16"/>
      <c r="J2" s="16"/>
      <c r="K2" s="16"/>
      <c r="L2" s="16"/>
      <c r="M2" s="16"/>
      <c r="N2" s="16"/>
      <c r="O2" s="2"/>
    </row>
    <row r="3" spans="1:15" x14ac:dyDescent="0.35">
      <c r="A3" s="53"/>
      <c r="B3" s="53"/>
      <c r="C3" s="53"/>
      <c r="D3" s="53"/>
      <c r="E3" s="53"/>
      <c r="F3" s="16"/>
      <c r="G3" s="16"/>
      <c r="H3" s="16"/>
      <c r="I3" s="16"/>
      <c r="J3" s="16"/>
      <c r="K3" s="16"/>
      <c r="L3" s="16"/>
      <c r="M3" s="16"/>
      <c r="N3" s="16"/>
      <c r="O3" s="2"/>
    </row>
    <row r="4" spans="1:15" ht="15.5" x14ac:dyDescent="0.35">
      <c r="A4" s="401" t="s">
        <v>123</v>
      </c>
      <c r="B4" s="53"/>
      <c r="C4" s="53"/>
      <c r="D4" s="53"/>
      <c r="E4" s="53"/>
      <c r="F4" s="16"/>
      <c r="G4" s="16"/>
      <c r="H4" s="16"/>
      <c r="I4" s="16"/>
      <c r="J4" s="16"/>
      <c r="K4" s="16"/>
      <c r="L4" s="16"/>
      <c r="M4" s="16"/>
      <c r="N4" s="16"/>
      <c r="O4" s="2"/>
    </row>
    <row r="5" spans="1:15" x14ac:dyDescent="0.35">
      <c r="A5" s="402" t="s">
        <v>53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2"/>
    </row>
    <row r="6" spans="1:15" x14ac:dyDescent="0.35">
      <c r="A6" s="54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2"/>
    </row>
    <row r="7" spans="1:15" ht="15" customHeight="1" x14ac:dyDescent="0.35">
      <c r="A7" s="911" t="s">
        <v>30</v>
      </c>
      <c r="B7" s="911" t="s">
        <v>192</v>
      </c>
      <c r="C7" s="919" t="s">
        <v>1</v>
      </c>
      <c r="D7" s="934"/>
      <c r="E7" s="934"/>
      <c r="F7" s="919" t="s">
        <v>119</v>
      </c>
      <c r="G7" s="934"/>
      <c r="H7" s="934"/>
      <c r="I7" s="919" t="s">
        <v>120</v>
      </c>
      <c r="J7" s="934"/>
      <c r="K7" s="934"/>
      <c r="L7" s="919" t="s">
        <v>68</v>
      </c>
      <c r="M7" s="934"/>
      <c r="N7" s="934"/>
      <c r="O7" s="2"/>
    </row>
    <row r="8" spans="1:15" ht="35" thickBot="1" x14ac:dyDescent="0.4">
      <c r="A8" s="912"/>
      <c r="B8" s="912"/>
      <c r="C8" s="286" t="s">
        <v>5</v>
      </c>
      <c r="D8" s="286" t="s">
        <v>121</v>
      </c>
      <c r="E8" s="297" t="s">
        <v>122</v>
      </c>
      <c r="F8" s="286" t="s">
        <v>5</v>
      </c>
      <c r="G8" s="286" t="s">
        <v>121</v>
      </c>
      <c r="H8" s="297" t="s">
        <v>122</v>
      </c>
      <c r="I8" s="286" t="s">
        <v>5</v>
      </c>
      <c r="J8" s="286" t="s">
        <v>121</v>
      </c>
      <c r="K8" s="297" t="s">
        <v>122</v>
      </c>
      <c r="L8" s="286" t="s">
        <v>5</v>
      </c>
      <c r="M8" s="286" t="s">
        <v>121</v>
      </c>
      <c r="N8" s="297" t="s">
        <v>122</v>
      </c>
      <c r="O8" s="2"/>
    </row>
    <row r="9" spans="1:15" ht="15" thickBot="1" x14ac:dyDescent="0.4">
      <c r="A9" s="95" t="s">
        <v>129</v>
      </c>
      <c r="B9" s="5">
        <v>1568040</v>
      </c>
      <c r="C9" s="779">
        <v>702</v>
      </c>
      <c r="D9" s="109">
        <v>642</v>
      </c>
      <c r="E9" s="109">
        <v>60</v>
      </c>
      <c r="F9" s="779">
        <v>45871</v>
      </c>
      <c r="G9" s="109">
        <v>45530</v>
      </c>
      <c r="H9" s="109">
        <v>341</v>
      </c>
      <c r="I9" s="887">
        <v>2.9253718017397516</v>
      </c>
      <c r="J9" s="888">
        <v>2.9036249075278695</v>
      </c>
      <c r="K9" s="889">
        <v>2.1746894211882351E-2</v>
      </c>
      <c r="L9" s="779">
        <v>25192</v>
      </c>
      <c r="M9" s="109">
        <v>25192</v>
      </c>
      <c r="N9" s="873" t="s">
        <v>15</v>
      </c>
      <c r="O9" s="2"/>
    </row>
    <row r="10" spans="1:15" x14ac:dyDescent="0.35">
      <c r="A10" s="97" t="s">
        <v>36</v>
      </c>
      <c r="B10" s="1">
        <v>297050</v>
      </c>
      <c r="C10" s="780">
        <v>274</v>
      </c>
      <c r="D10" s="113">
        <v>274</v>
      </c>
      <c r="E10" s="113">
        <v>0</v>
      </c>
      <c r="F10" s="780">
        <v>19712</v>
      </c>
      <c r="G10" s="113">
        <v>19712</v>
      </c>
      <c r="H10" s="113">
        <v>0</v>
      </c>
      <c r="I10" s="890">
        <v>6.6359198788082816</v>
      </c>
      <c r="J10" s="891">
        <v>6.6359198788082816</v>
      </c>
      <c r="K10" s="892">
        <v>0</v>
      </c>
      <c r="L10" s="780">
        <v>17196</v>
      </c>
      <c r="M10" s="113">
        <v>17196</v>
      </c>
      <c r="N10" s="99">
        <v>0</v>
      </c>
      <c r="O10" s="2"/>
    </row>
    <row r="11" spans="1:15" x14ac:dyDescent="0.35">
      <c r="A11" s="97" t="s">
        <v>37</v>
      </c>
      <c r="B11" s="1">
        <v>277185</v>
      </c>
      <c r="C11" s="780">
        <v>240</v>
      </c>
      <c r="D11" s="113">
        <v>237</v>
      </c>
      <c r="E11" s="113">
        <v>3</v>
      </c>
      <c r="F11" s="780">
        <v>15321</v>
      </c>
      <c r="G11" s="113">
        <v>15096</v>
      </c>
      <c r="H11" s="113">
        <v>225</v>
      </c>
      <c r="I11" s="890">
        <v>5.5273553763731806</v>
      </c>
      <c r="J11" s="891">
        <v>5.4461821527138916</v>
      </c>
      <c r="K11" s="892">
        <v>8.1173223659288918E-2</v>
      </c>
      <c r="L11" s="780">
        <v>8144</v>
      </c>
      <c r="M11" s="113">
        <v>7976</v>
      </c>
      <c r="N11" s="101">
        <v>168</v>
      </c>
      <c r="O11" s="2"/>
    </row>
    <row r="12" spans="1:15" x14ac:dyDescent="0.35">
      <c r="A12" s="96" t="s">
        <v>38</v>
      </c>
      <c r="B12" s="1">
        <v>199586</v>
      </c>
      <c r="C12" s="780">
        <v>75</v>
      </c>
      <c r="D12" s="113">
        <v>68</v>
      </c>
      <c r="E12" s="113">
        <v>7</v>
      </c>
      <c r="F12" s="780">
        <v>6051</v>
      </c>
      <c r="G12" s="113">
        <v>5893</v>
      </c>
      <c r="H12" s="113">
        <v>158</v>
      </c>
      <c r="I12" s="890">
        <v>3.0317757758560218</v>
      </c>
      <c r="J12" s="891">
        <v>2.9526119066467587</v>
      </c>
      <c r="K12" s="892">
        <v>7.9163869209263174E-2</v>
      </c>
      <c r="L12" s="780">
        <v>5931</v>
      </c>
      <c r="M12" s="426">
        <v>5799</v>
      </c>
      <c r="N12" s="101">
        <v>132</v>
      </c>
      <c r="O12" s="2"/>
    </row>
    <row r="13" spans="1:15" x14ac:dyDescent="0.35">
      <c r="A13" s="97" t="s">
        <v>39</v>
      </c>
      <c r="B13" s="1">
        <v>386547</v>
      </c>
      <c r="C13" s="780">
        <v>193</v>
      </c>
      <c r="D13" s="113">
        <v>193</v>
      </c>
      <c r="E13" s="113">
        <v>0</v>
      </c>
      <c r="F13" s="780">
        <v>9927</v>
      </c>
      <c r="G13" s="113">
        <v>9927</v>
      </c>
      <c r="H13" s="113">
        <v>0</v>
      </c>
      <c r="I13" s="890">
        <v>2.568122375804236</v>
      </c>
      <c r="J13" s="891">
        <v>2.568122375804236</v>
      </c>
      <c r="K13" s="892">
        <v>0</v>
      </c>
      <c r="L13" s="780">
        <v>4384</v>
      </c>
      <c r="M13" s="113">
        <v>4384</v>
      </c>
      <c r="N13" s="101">
        <v>0</v>
      </c>
      <c r="O13" s="2"/>
    </row>
    <row r="14" spans="1:15" x14ac:dyDescent="0.35">
      <c r="A14" s="96" t="s">
        <v>40</v>
      </c>
      <c r="B14" s="1">
        <v>138173</v>
      </c>
      <c r="C14" s="780">
        <v>71</v>
      </c>
      <c r="D14" s="113">
        <v>66</v>
      </c>
      <c r="E14" s="113">
        <v>5</v>
      </c>
      <c r="F14" s="780">
        <v>6383</v>
      </c>
      <c r="G14" s="113">
        <v>6342</v>
      </c>
      <c r="H14" s="113">
        <v>41</v>
      </c>
      <c r="I14" s="890">
        <v>4.6195711173673581</v>
      </c>
      <c r="J14" s="891">
        <v>4.5898981711332896</v>
      </c>
      <c r="K14" s="892">
        <v>2.9672946234068888E-2</v>
      </c>
      <c r="L14" s="780">
        <v>4259</v>
      </c>
      <c r="M14" s="113">
        <v>4236</v>
      </c>
      <c r="N14" s="101">
        <v>23</v>
      </c>
      <c r="O14" s="2"/>
    </row>
    <row r="15" spans="1:15" x14ac:dyDescent="0.35">
      <c r="A15" s="97" t="s">
        <v>41</v>
      </c>
      <c r="B15" s="1">
        <v>631136</v>
      </c>
      <c r="C15" s="780">
        <v>691</v>
      </c>
      <c r="D15" s="113">
        <v>691</v>
      </c>
      <c r="E15" s="113">
        <v>0</v>
      </c>
      <c r="F15" s="780">
        <v>49321</v>
      </c>
      <c r="G15" s="113">
        <v>49321</v>
      </c>
      <c r="H15" s="113">
        <v>0</v>
      </c>
      <c r="I15" s="890">
        <v>7.8146390001521073</v>
      </c>
      <c r="J15" s="891">
        <v>7.8146390001521073</v>
      </c>
      <c r="K15" s="892">
        <v>0</v>
      </c>
      <c r="L15" s="780">
        <v>40272</v>
      </c>
      <c r="M15" s="113">
        <v>40272</v>
      </c>
      <c r="N15" s="101">
        <v>0</v>
      </c>
      <c r="O15" s="2"/>
    </row>
    <row r="16" spans="1:15" x14ac:dyDescent="0.35">
      <c r="A16" s="96" t="s">
        <v>42</v>
      </c>
      <c r="B16" s="1">
        <v>404436</v>
      </c>
      <c r="C16" s="780">
        <v>518</v>
      </c>
      <c r="D16" s="113">
        <v>347</v>
      </c>
      <c r="E16" s="113">
        <v>171</v>
      </c>
      <c r="F16" s="780">
        <v>28974</v>
      </c>
      <c r="G16" s="113">
        <v>27294</v>
      </c>
      <c r="H16" s="113">
        <v>1680</v>
      </c>
      <c r="I16" s="890">
        <v>7.164050677981189</v>
      </c>
      <c r="J16" s="891">
        <v>6.7486573895498916</v>
      </c>
      <c r="K16" s="892">
        <v>0.41539328843129691</v>
      </c>
      <c r="L16" s="780">
        <v>28640</v>
      </c>
      <c r="M16" s="113">
        <v>27294</v>
      </c>
      <c r="N16" s="101">
        <v>1346</v>
      </c>
      <c r="O16" s="2"/>
    </row>
    <row r="17" spans="1:15" x14ac:dyDescent="0.35">
      <c r="A17" s="97" t="s">
        <v>212</v>
      </c>
      <c r="B17" s="1">
        <v>1529164</v>
      </c>
      <c r="C17" s="780">
        <v>1079</v>
      </c>
      <c r="D17" s="113">
        <v>1048</v>
      </c>
      <c r="E17" s="113">
        <v>31</v>
      </c>
      <c r="F17" s="780">
        <v>63150</v>
      </c>
      <c r="G17" s="113">
        <v>62030</v>
      </c>
      <c r="H17" s="113">
        <v>1120</v>
      </c>
      <c r="I17" s="890">
        <v>4.1297074741492734</v>
      </c>
      <c r="J17" s="891">
        <v>4.0564648396117091</v>
      </c>
      <c r="K17" s="892">
        <v>7.3242634537564313E-2</v>
      </c>
      <c r="L17" s="780">
        <v>60217</v>
      </c>
      <c r="M17" s="113">
        <v>59951</v>
      </c>
      <c r="N17" s="101">
        <v>266</v>
      </c>
      <c r="O17" s="2"/>
    </row>
    <row r="18" spans="1:15" x14ac:dyDescent="0.35">
      <c r="A18" s="96" t="s">
        <v>43</v>
      </c>
      <c r="B18" s="1">
        <v>1047534</v>
      </c>
      <c r="C18" s="780">
        <v>328</v>
      </c>
      <c r="D18" s="113">
        <v>323</v>
      </c>
      <c r="E18" s="426">
        <v>5</v>
      </c>
      <c r="F18" s="780">
        <v>27626</v>
      </c>
      <c r="G18" s="113">
        <v>27576</v>
      </c>
      <c r="H18" s="113">
        <v>50</v>
      </c>
      <c r="I18" s="890">
        <v>2.6372413687765746</v>
      </c>
      <c r="J18" s="891">
        <v>2.6324682540137121</v>
      </c>
      <c r="K18" s="892">
        <v>4.7731147628621122E-3</v>
      </c>
      <c r="L18" s="780">
        <v>17024</v>
      </c>
      <c r="M18" s="113">
        <v>16994</v>
      </c>
      <c r="N18" s="101">
        <v>30</v>
      </c>
      <c r="O18" s="2"/>
    </row>
    <row r="19" spans="1:15" x14ac:dyDescent="0.35">
      <c r="A19" s="97" t="s">
        <v>44</v>
      </c>
      <c r="B19" s="1">
        <v>230267</v>
      </c>
      <c r="C19" s="780">
        <v>327</v>
      </c>
      <c r="D19" s="113">
        <v>301</v>
      </c>
      <c r="E19" s="113">
        <v>26</v>
      </c>
      <c r="F19" s="780">
        <v>15609</v>
      </c>
      <c r="G19" s="113">
        <v>15609</v>
      </c>
      <c r="H19" s="113">
        <v>0</v>
      </c>
      <c r="I19" s="890">
        <v>6.7786526076250615</v>
      </c>
      <c r="J19" s="891">
        <v>6.7786526076250615</v>
      </c>
      <c r="K19" s="892">
        <v>0</v>
      </c>
      <c r="L19" s="780">
        <v>8967</v>
      </c>
      <c r="M19" s="426">
        <v>8967</v>
      </c>
      <c r="N19" s="101">
        <v>0</v>
      </c>
      <c r="O19" s="2"/>
    </row>
    <row r="20" spans="1:15" x14ac:dyDescent="0.35">
      <c r="A20" s="97" t="s">
        <v>45</v>
      </c>
      <c r="B20" s="1">
        <v>710002</v>
      </c>
      <c r="C20" s="780">
        <v>419</v>
      </c>
      <c r="D20" s="113">
        <v>291</v>
      </c>
      <c r="E20" s="113">
        <v>128</v>
      </c>
      <c r="F20" s="780">
        <v>23671</v>
      </c>
      <c r="G20" s="113">
        <v>22096</v>
      </c>
      <c r="H20" s="113">
        <v>1575</v>
      </c>
      <c r="I20" s="890">
        <v>3.3339342706076884</v>
      </c>
      <c r="J20" s="891">
        <v>3.1121039095664518</v>
      </c>
      <c r="K20" s="892">
        <v>0.22183036104123652</v>
      </c>
      <c r="L20" s="780">
        <v>17689</v>
      </c>
      <c r="M20" s="113">
        <v>16666</v>
      </c>
      <c r="N20" s="101">
        <v>1023</v>
      </c>
      <c r="O20" s="2"/>
    </row>
    <row r="21" spans="1:15" x14ac:dyDescent="0.35">
      <c r="A21" s="97" t="s">
        <v>46</v>
      </c>
      <c r="B21" s="1">
        <v>1266538</v>
      </c>
      <c r="C21" s="780">
        <v>515</v>
      </c>
      <c r="D21" s="113">
        <v>490</v>
      </c>
      <c r="E21" s="113">
        <v>25</v>
      </c>
      <c r="F21" s="780">
        <v>56486</v>
      </c>
      <c r="G21" s="113">
        <v>55373</v>
      </c>
      <c r="H21" s="113">
        <v>1113</v>
      </c>
      <c r="I21" s="890">
        <v>4.4598740819462188</v>
      </c>
      <c r="J21" s="891">
        <v>4.3719967344051263</v>
      </c>
      <c r="K21" s="892">
        <v>8.7877347541092332E-2</v>
      </c>
      <c r="L21" s="780">
        <v>55270</v>
      </c>
      <c r="M21" s="113">
        <v>54219</v>
      </c>
      <c r="N21" s="101">
        <v>1051</v>
      </c>
      <c r="O21" s="2"/>
    </row>
    <row r="22" spans="1:15" x14ac:dyDescent="0.35">
      <c r="A22" s="97" t="s">
        <v>47</v>
      </c>
      <c r="B22" s="1">
        <v>253653</v>
      </c>
      <c r="C22" s="780">
        <v>70</v>
      </c>
      <c r="D22" s="113">
        <v>70</v>
      </c>
      <c r="E22" s="113">
        <v>0</v>
      </c>
      <c r="F22" s="780">
        <v>6276</v>
      </c>
      <c r="G22" s="113">
        <v>6276</v>
      </c>
      <c r="H22" s="113">
        <v>0</v>
      </c>
      <c r="I22" s="890">
        <v>2.474246312876252</v>
      </c>
      <c r="J22" s="891">
        <v>2.474246312876252</v>
      </c>
      <c r="K22" s="892">
        <v>0</v>
      </c>
      <c r="L22" s="780">
        <v>5353</v>
      </c>
      <c r="M22" s="113">
        <v>5353</v>
      </c>
      <c r="N22" s="101">
        <v>0</v>
      </c>
      <c r="O22" s="2"/>
    </row>
    <row r="23" spans="1:15" x14ac:dyDescent="0.35">
      <c r="A23" s="97" t="s">
        <v>130</v>
      </c>
      <c r="B23" s="1">
        <v>137434</v>
      </c>
      <c r="C23" s="780">
        <v>79</v>
      </c>
      <c r="D23" s="113">
        <v>77</v>
      </c>
      <c r="E23" s="113">
        <v>2</v>
      </c>
      <c r="F23" s="780">
        <v>6318</v>
      </c>
      <c r="G23" s="113">
        <v>6290</v>
      </c>
      <c r="H23" s="113">
        <v>28</v>
      </c>
      <c r="I23" s="890">
        <v>4.5971157064481867</v>
      </c>
      <c r="J23" s="891">
        <v>4.5767422908450603</v>
      </c>
      <c r="K23" s="892">
        <v>2.0373415603125864E-2</v>
      </c>
      <c r="L23" s="780">
        <v>5225</v>
      </c>
      <c r="M23" s="113">
        <v>5225</v>
      </c>
      <c r="N23" s="874" t="s">
        <v>15</v>
      </c>
      <c r="O23" s="2"/>
    </row>
    <row r="24" spans="1:15" x14ac:dyDescent="0.35">
      <c r="A24" s="96" t="s">
        <v>189</v>
      </c>
      <c r="B24" s="1">
        <v>520244</v>
      </c>
      <c r="C24" s="780">
        <v>373</v>
      </c>
      <c r="D24" s="113">
        <v>283</v>
      </c>
      <c r="E24" s="113">
        <v>90</v>
      </c>
      <c r="F24" s="780">
        <v>21935</v>
      </c>
      <c r="G24" s="113">
        <v>19378</v>
      </c>
      <c r="H24" s="113">
        <v>2557</v>
      </c>
      <c r="I24" s="890">
        <v>4.2162908173856879</v>
      </c>
      <c r="J24" s="891">
        <v>3.7247906751447393</v>
      </c>
      <c r="K24" s="892">
        <v>0.49150014224094846</v>
      </c>
      <c r="L24" s="780">
        <v>14069</v>
      </c>
      <c r="M24" s="113">
        <v>13638</v>
      </c>
      <c r="N24" s="101">
        <v>431</v>
      </c>
      <c r="O24" s="2"/>
    </row>
    <row r="25" spans="1:15" x14ac:dyDescent="0.35">
      <c r="A25" s="122" t="s">
        <v>73</v>
      </c>
      <c r="B25" s="666">
        <v>74566</v>
      </c>
      <c r="C25" s="781">
        <v>93</v>
      </c>
      <c r="D25" s="160">
        <v>64</v>
      </c>
      <c r="E25" s="160">
        <v>29</v>
      </c>
      <c r="F25" s="781">
        <v>3352</v>
      </c>
      <c r="G25" s="160">
        <v>2949</v>
      </c>
      <c r="H25" s="160">
        <v>403</v>
      </c>
      <c r="I25" s="893">
        <v>4.495346404527532</v>
      </c>
      <c r="J25" s="894">
        <v>3.9548856046991925</v>
      </c>
      <c r="K25" s="895">
        <v>0.54046079982834005</v>
      </c>
      <c r="L25" s="781">
        <v>2315</v>
      </c>
      <c r="M25" s="160">
        <v>1884</v>
      </c>
      <c r="N25" s="125">
        <v>431</v>
      </c>
      <c r="O25" s="2"/>
    </row>
    <row r="26" spans="1:15" x14ac:dyDescent="0.35">
      <c r="A26" s="123" t="s">
        <v>74</v>
      </c>
      <c r="B26" s="669">
        <v>276066</v>
      </c>
      <c r="C26" s="781">
        <v>216</v>
      </c>
      <c r="D26" s="160">
        <v>155</v>
      </c>
      <c r="E26" s="160">
        <v>61</v>
      </c>
      <c r="F26" s="781">
        <v>12384</v>
      </c>
      <c r="G26" s="160">
        <v>10855</v>
      </c>
      <c r="H26" s="160">
        <v>1529</v>
      </c>
      <c r="I26" s="893">
        <v>4.4858838103931671</v>
      </c>
      <c r="J26" s="896">
        <v>3.9320307462708191</v>
      </c>
      <c r="K26" s="897">
        <v>0.55385306412234747</v>
      </c>
      <c r="L26" s="781">
        <v>6572</v>
      </c>
      <c r="M26" s="160">
        <v>6572</v>
      </c>
      <c r="N26" s="772" t="s">
        <v>15</v>
      </c>
      <c r="O26" s="2"/>
    </row>
    <row r="27" spans="1:15" x14ac:dyDescent="0.35">
      <c r="A27" s="124" t="s">
        <v>180</v>
      </c>
      <c r="B27" s="672">
        <v>169612</v>
      </c>
      <c r="C27" s="781">
        <v>64</v>
      </c>
      <c r="D27" s="160">
        <v>64</v>
      </c>
      <c r="E27" s="898" t="s">
        <v>15</v>
      </c>
      <c r="F27" s="781">
        <v>6199</v>
      </c>
      <c r="G27" s="160">
        <v>5574</v>
      </c>
      <c r="H27" s="160">
        <v>625</v>
      </c>
      <c r="I27" s="893">
        <v>3.6548121595170153</v>
      </c>
      <c r="J27" s="899">
        <v>3.2863240808433365</v>
      </c>
      <c r="K27" s="900">
        <v>0.36848807867367872</v>
      </c>
      <c r="L27" s="781">
        <v>5182</v>
      </c>
      <c r="M27" s="160">
        <v>5182</v>
      </c>
      <c r="N27" s="772" t="s">
        <v>15</v>
      </c>
      <c r="O27" s="2"/>
    </row>
    <row r="28" spans="1:15" x14ac:dyDescent="0.35">
      <c r="A28" s="97" t="s">
        <v>49</v>
      </c>
      <c r="B28" s="1">
        <v>70181</v>
      </c>
      <c r="C28" s="780">
        <v>37</v>
      </c>
      <c r="D28" s="113">
        <v>36</v>
      </c>
      <c r="E28" s="113">
        <v>1</v>
      </c>
      <c r="F28" s="780">
        <v>3927</v>
      </c>
      <c r="G28" s="113">
        <v>3917</v>
      </c>
      <c r="H28" s="113">
        <v>10</v>
      </c>
      <c r="I28" s="890">
        <v>5.5955315541243351</v>
      </c>
      <c r="J28" s="891">
        <v>5.5812826833473448</v>
      </c>
      <c r="K28" s="892">
        <v>1.4248870776990925E-2</v>
      </c>
      <c r="L28" s="780">
        <v>2233</v>
      </c>
      <c r="M28" s="113">
        <v>2233</v>
      </c>
      <c r="N28" s="101" t="s">
        <v>15</v>
      </c>
      <c r="O28" s="2"/>
    </row>
    <row r="29" spans="1:15" x14ac:dyDescent="0.35">
      <c r="A29" s="96" t="s">
        <v>50</v>
      </c>
      <c r="B29" s="1">
        <v>10637</v>
      </c>
      <c r="C29" s="780">
        <v>3</v>
      </c>
      <c r="D29" s="113">
        <v>3</v>
      </c>
      <c r="E29" s="113">
        <v>0</v>
      </c>
      <c r="F29" s="780">
        <v>175</v>
      </c>
      <c r="G29" s="113">
        <v>175</v>
      </c>
      <c r="H29" s="113">
        <v>0</v>
      </c>
      <c r="I29" s="890">
        <v>1.6452007144871674</v>
      </c>
      <c r="J29" s="891">
        <v>1.6452007144871674</v>
      </c>
      <c r="K29" s="892">
        <v>0</v>
      </c>
      <c r="L29" s="780">
        <v>165</v>
      </c>
      <c r="M29" s="113">
        <v>165</v>
      </c>
      <c r="N29" s="101">
        <v>0</v>
      </c>
      <c r="O29" s="2"/>
    </row>
    <row r="30" spans="1:15" ht="15" thickBot="1" x14ac:dyDescent="0.4">
      <c r="A30" s="98" t="s">
        <v>52</v>
      </c>
      <c r="B30" s="724">
        <v>9969</v>
      </c>
      <c r="C30" s="783">
        <v>2</v>
      </c>
      <c r="D30" s="113">
        <v>2</v>
      </c>
      <c r="E30" s="901">
        <v>0</v>
      </c>
      <c r="F30" s="902">
        <v>215</v>
      </c>
      <c r="G30" s="113">
        <v>215</v>
      </c>
      <c r="H30" s="901">
        <v>0</v>
      </c>
      <c r="I30" s="903">
        <v>2.1566857257498242</v>
      </c>
      <c r="J30" s="904">
        <v>2.1566857257498242</v>
      </c>
      <c r="K30" s="905">
        <v>0</v>
      </c>
      <c r="L30" s="902">
        <v>204</v>
      </c>
      <c r="M30" s="113">
        <v>204</v>
      </c>
      <c r="N30" s="646">
        <v>0</v>
      </c>
      <c r="O30" s="2"/>
    </row>
    <row r="31" spans="1:15" x14ac:dyDescent="0.35">
      <c r="A31" s="282" t="s">
        <v>222</v>
      </c>
      <c r="B31" s="493">
        <v>9687776</v>
      </c>
      <c r="C31" s="483">
        <v>5996</v>
      </c>
      <c r="D31" s="284">
        <v>5442</v>
      </c>
      <c r="E31" s="483">
        <v>554</v>
      </c>
      <c r="F31" s="284">
        <v>406948</v>
      </c>
      <c r="G31" s="284">
        <v>398050</v>
      </c>
      <c r="H31" s="483">
        <v>8898</v>
      </c>
      <c r="I31" s="285">
        <v>4.2006338709730695</v>
      </c>
      <c r="J31" s="285">
        <v>4.108786165163191</v>
      </c>
      <c r="K31" s="457">
        <v>9.1847705809878347E-2</v>
      </c>
      <c r="L31" s="284">
        <v>320434</v>
      </c>
      <c r="M31" s="284">
        <v>315964</v>
      </c>
      <c r="N31" s="483">
        <v>4470</v>
      </c>
      <c r="O31" s="2"/>
    </row>
    <row r="32" spans="1:15" s="198" customFormat="1" ht="10.5" x14ac:dyDescent="0.25">
      <c r="A32" s="249" t="s">
        <v>139</v>
      </c>
      <c r="B32" s="196"/>
      <c r="C32" s="196"/>
      <c r="D32" s="196"/>
      <c r="E32" s="196"/>
      <c r="F32" s="196"/>
      <c r="G32" s="196"/>
      <c r="H32" s="196"/>
      <c r="I32" s="196"/>
      <c r="J32" s="196"/>
    </row>
    <row r="33" spans="1:15" s="198" customFormat="1" ht="10.5" x14ac:dyDescent="0.25">
      <c r="A33" s="249" t="s">
        <v>199</v>
      </c>
      <c r="B33" s="196"/>
      <c r="C33" s="196"/>
      <c r="D33" s="196"/>
      <c r="E33" s="196"/>
      <c r="F33" s="196"/>
      <c r="G33" s="196"/>
      <c r="H33" s="196"/>
      <c r="I33" s="196"/>
      <c r="J33" s="196"/>
    </row>
    <row r="34" spans="1:15" s="198" customFormat="1" ht="10.5" x14ac:dyDescent="0.25">
      <c r="A34" s="249" t="s">
        <v>200</v>
      </c>
      <c r="B34" s="260"/>
      <c r="C34" s="261"/>
      <c r="D34" s="261"/>
      <c r="E34" s="261"/>
      <c r="F34" s="261"/>
      <c r="G34" s="261"/>
      <c r="H34" s="261"/>
      <c r="I34" s="262"/>
      <c r="J34" s="262"/>
      <c r="K34" s="262"/>
      <c r="L34" s="261"/>
      <c r="M34" s="261"/>
      <c r="N34" s="261"/>
      <c r="O34" s="196"/>
    </row>
    <row r="35" spans="1:15" s="198" customFormat="1" ht="10.5" x14ac:dyDescent="0.25">
      <c r="A35" s="249" t="s">
        <v>203</v>
      </c>
      <c r="B35" s="263"/>
      <c r="C35" s="264"/>
      <c r="D35" s="264"/>
      <c r="E35" s="264"/>
      <c r="F35" s="264"/>
      <c r="G35" s="264"/>
      <c r="H35" s="264"/>
      <c r="I35" s="265"/>
      <c r="J35" s="265"/>
      <c r="K35" s="265"/>
      <c r="L35" s="264"/>
      <c r="M35" s="264"/>
      <c r="N35" s="264"/>
    </row>
    <row r="36" spans="1:15" s="198" customFormat="1" ht="12" x14ac:dyDescent="0.3">
      <c r="A36" s="883" t="s">
        <v>245</v>
      </c>
    </row>
    <row r="37" spans="1:15" x14ac:dyDescent="0.35">
      <c r="A37" s="884" t="s">
        <v>255</v>
      </c>
    </row>
    <row r="38" spans="1:15" x14ac:dyDescent="0.35">
      <c r="A38" s="220"/>
    </row>
    <row r="39" spans="1:15" x14ac:dyDescent="0.35">
      <c r="A39" s="220"/>
    </row>
    <row r="40" spans="1:15" x14ac:dyDescent="0.35">
      <c r="A40" s="220"/>
    </row>
  </sheetData>
  <mergeCells count="6">
    <mergeCell ref="L7:N7"/>
    <mergeCell ref="A7:A8"/>
    <mergeCell ref="B7:B8"/>
    <mergeCell ref="C7:E7"/>
    <mergeCell ref="F7:H7"/>
    <mergeCell ref="I7:K7"/>
  </mergeCells>
  <printOptions horizontalCentered="1" verticalCentered="1"/>
  <pageMargins left="0" right="0" top="0" bottom="0" header="0.31496062992125984" footer="0.31496062992125984"/>
  <pageSetup paperSize="9" scale="94" orientation="landscape" r:id="rId1"/>
  <colBreaks count="1" manualBreakCount="1">
    <brk id="14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0"/>
  <sheetViews>
    <sheetView showGridLines="0" showRowColHeaders="0" topLeftCell="A10" zoomScaleNormal="100" workbookViewId="0">
      <selection activeCell="I11" sqref="I11:K33"/>
    </sheetView>
  </sheetViews>
  <sheetFormatPr baseColWidth="10" defaultRowHeight="14.5" x14ac:dyDescent="0.35"/>
  <cols>
    <col min="1" max="1" width="20.6328125" customWidth="1"/>
    <col min="2" max="7" width="8.6328125" customWidth="1"/>
    <col min="8" max="8" width="17.453125" bestFit="1" customWidth="1"/>
    <col min="9" max="11" width="8.6328125" customWidth="1"/>
    <col min="12" max="12" width="17.453125" bestFit="1" customWidth="1"/>
    <col min="247" max="250" width="22.6328125" customWidth="1"/>
  </cols>
  <sheetData>
    <row r="1" spans="1:14" x14ac:dyDescent="0.35">
      <c r="A1" s="1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5">
      <c r="A2" s="1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5" x14ac:dyDescent="0.35">
      <c r="A4" s="401" t="s">
        <v>123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5">
      <c r="A5" s="402" t="s">
        <v>125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" customHeight="1" x14ac:dyDescent="0.35">
      <c r="A7" s="963" t="s">
        <v>30</v>
      </c>
      <c r="B7" s="913" t="s">
        <v>133</v>
      </c>
      <c r="C7" s="914"/>
      <c r="D7" s="914"/>
      <c r="E7" s="914"/>
      <c r="F7" s="914"/>
      <c r="G7" s="914"/>
      <c r="H7" s="914"/>
      <c r="I7" s="914"/>
      <c r="J7" s="914"/>
      <c r="K7" s="914"/>
      <c r="L7" s="914"/>
      <c r="M7" s="2"/>
      <c r="N7" s="2"/>
    </row>
    <row r="8" spans="1:14" ht="15" customHeight="1" x14ac:dyDescent="0.35">
      <c r="A8" s="963"/>
      <c r="B8" s="965" t="s">
        <v>5</v>
      </c>
      <c r="C8" s="968" t="s">
        <v>104</v>
      </c>
      <c r="D8" s="971" t="s">
        <v>105</v>
      </c>
      <c r="E8" s="921" t="s">
        <v>20</v>
      </c>
      <c r="F8" s="923"/>
      <c r="G8" s="923"/>
      <c r="H8" s="923"/>
      <c r="I8" s="921" t="s">
        <v>124</v>
      </c>
      <c r="J8" s="923"/>
      <c r="K8" s="923"/>
      <c r="L8" s="923"/>
      <c r="M8" s="2"/>
      <c r="N8" s="2"/>
    </row>
    <row r="9" spans="1:14" ht="47.25" customHeight="1" x14ac:dyDescent="0.35">
      <c r="A9" s="963"/>
      <c r="B9" s="966"/>
      <c r="C9" s="969"/>
      <c r="D9" s="972"/>
      <c r="E9" s="921" t="s">
        <v>134</v>
      </c>
      <c r="F9" s="923"/>
      <c r="G9" s="974"/>
      <c r="H9" s="329" t="s">
        <v>135</v>
      </c>
      <c r="I9" s="921" t="s">
        <v>134</v>
      </c>
      <c r="J9" s="923"/>
      <c r="K9" s="974"/>
      <c r="L9" s="329" t="s">
        <v>135</v>
      </c>
      <c r="M9" s="2"/>
      <c r="N9" s="2"/>
    </row>
    <row r="10" spans="1:14" ht="15" thickBot="1" x14ac:dyDescent="0.4">
      <c r="A10" s="964"/>
      <c r="B10" s="967"/>
      <c r="C10" s="970"/>
      <c r="D10" s="973"/>
      <c r="E10" s="330" t="s">
        <v>5</v>
      </c>
      <c r="F10" s="331" t="s">
        <v>104</v>
      </c>
      <c r="G10" s="331" t="s">
        <v>105</v>
      </c>
      <c r="H10" s="331" t="s">
        <v>5</v>
      </c>
      <c r="I10" s="322" t="s">
        <v>5</v>
      </c>
      <c r="J10" s="331" t="s">
        <v>104</v>
      </c>
      <c r="K10" s="331" t="s">
        <v>105</v>
      </c>
      <c r="L10" s="331" t="s">
        <v>5</v>
      </c>
    </row>
    <row r="11" spans="1:14" x14ac:dyDescent="0.35">
      <c r="A11" s="68" t="s">
        <v>34</v>
      </c>
      <c r="B11" s="386">
        <v>702</v>
      </c>
      <c r="C11" s="109">
        <v>162</v>
      </c>
      <c r="D11" s="99">
        <v>540</v>
      </c>
      <c r="E11" s="386">
        <v>642</v>
      </c>
      <c r="F11" s="109">
        <v>153</v>
      </c>
      <c r="G11" s="99">
        <v>489</v>
      </c>
      <c r="H11" s="747">
        <v>70.9190031152648</v>
      </c>
      <c r="I11" s="386">
        <v>60</v>
      </c>
      <c r="J11" s="109">
        <v>9</v>
      </c>
      <c r="K11" s="99">
        <v>51</v>
      </c>
      <c r="L11" s="753">
        <v>5.6833333333333336</v>
      </c>
    </row>
    <row r="12" spans="1:14" x14ac:dyDescent="0.35">
      <c r="A12" s="69" t="s">
        <v>36</v>
      </c>
      <c r="B12" s="387">
        <v>274</v>
      </c>
      <c r="C12" s="113">
        <v>75</v>
      </c>
      <c r="D12" s="101">
        <v>199</v>
      </c>
      <c r="E12" s="387">
        <v>274</v>
      </c>
      <c r="F12" s="113">
        <v>75</v>
      </c>
      <c r="G12" s="101">
        <v>199</v>
      </c>
      <c r="H12" s="748">
        <v>71.941605839416056</v>
      </c>
      <c r="I12" s="387">
        <v>0</v>
      </c>
      <c r="J12" s="113">
        <v>0</v>
      </c>
      <c r="K12" s="101">
        <v>0</v>
      </c>
      <c r="L12" s="754" t="s">
        <v>15</v>
      </c>
    </row>
    <row r="13" spans="1:14" x14ac:dyDescent="0.35">
      <c r="A13" s="70" t="s">
        <v>37</v>
      </c>
      <c r="B13" s="387">
        <v>240</v>
      </c>
      <c r="C13" s="113">
        <v>51</v>
      </c>
      <c r="D13" s="101">
        <v>189</v>
      </c>
      <c r="E13" s="387">
        <v>237</v>
      </c>
      <c r="F13" s="113">
        <v>48</v>
      </c>
      <c r="G13" s="101">
        <v>189</v>
      </c>
      <c r="H13" s="748">
        <v>63.696202531645568</v>
      </c>
      <c r="I13" s="387">
        <v>3</v>
      </c>
      <c r="J13" s="113">
        <v>3</v>
      </c>
      <c r="K13" s="101">
        <v>0</v>
      </c>
      <c r="L13" s="754">
        <v>75</v>
      </c>
    </row>
    <row r="14" spans="1:14" x14ac:dyDescent="0.35">
      <c r="A14" s="69" t="s">
        <v>38</v>
      </c>
      <c r="B14" s="387">
        <v>75</v>
      </c>
      <c r="C14" s="113">
        <v>35</v>
      </c>
      <c r="D14" s="101">
        <v>40</v>
      </c>
      <c r="E14" s="387">
        <v>68</v>
      </c>
      <c r="F14" s="113">
        <v>32</v>
      </c>
      <c r="G14" s="101">
        <v>36</v>
      </c>
      <c r="H14" s="748">
        <v>86.661764705882348</v>
      </c>
      <c r="I14" s="387">
        <v>7</v>
      </c>
      <c r="J14" s="113">
        <v>3</v>
      </c>
      <c r="K14" s="101">
        <v>4</v>
      </c>
      <c r="L14" s="754">
        <v>22.571428571428573</v>
      </c>
    </row>
    <row r="15" spans="1:14" x14ac:dyDescent="0.35">
      <c r="A15" s="70" t="s">
        <v>39</v>
      </c>
      <c r="B15" s="387">
        <v>193</v>
      </c>
      <c r="C15" s="113">
        <v>69</v>
      </c>
      <c r="D15" s="101">
        <v>124</v>
      </c>
      <c r="E15" s="387">
        <v>193</v>
      </c>
      <c r="F15" s="113">
        <v>69</v>
      </c>
      <c r="G15" s="101">
        <v>124</v>
      </c>
      <c r="H15" s="748">
        <v>51.435233160621763</v>
      </c>
      <c r="I15" s="387">
        <v>0</v>
      </c>
      <c r="J15" s="113">
        <v>0</v>
      </c>
      <c r="K15" s="101">
        <v>0</v>
      </c>
      <c r="L15" s="754" t="s">
        <v>15</v>
      </c>
    </row>
    <row r="16" spans="1:14" x14ac:dyDescent="0.35">
      <c r="A16" s="69" t="s">
        <v>40</v>
      </c>
      <c r="B16" s="387">
        <v>71</v>
      </c>
      <c r="C16" s="113">
        <v>13</v>
      </c>
      <c r="D16" s="101">
        <v>58</v>
      </c>
      <c r="E16" s="387">
        <v>66</v>
      </c>
      <c r="F16" s="113">
        <v>10</v>
      </c>
      <c r="G16" s="101">
        <v>56</v>
      </c>
      <c r="H16" s="748">
        <v>96.090909090909093</v>
      </c>
      <c r="I16" s="387">
        <v>5</v>
      </c>
      <c r="J16" s="113">
        <v>3</v>
      </c>
      <c r="K16" s="101">
        <v>2</v>
      </c>
      <c r="L16" s="754">
        <v>8.1999999999999993</v>
      </c>
    </row>
    <row r="17" spans="1:12" x14ac:dyDescent="0.35">
      <c r="A17" s="70" t="s">
        <v>41</v>
      </c>
      <c r="B17" s="387">
        <v>691</v>
      </c>
      <c r="C17" s="113">
        <v>202</v>
      </c>
      <c r="D17" s="101">
        <v>489</v>
      </c>
      <c r="E17" s="387">
        <v>691</v>
      </c>
      <c r="F17" s="113">
        <v>202</v>
      </c>
      <c r="G17" s="101">
        <v>489</v>
      </c>
      <c r="H17" s="748">
        <v>71.376266280752532</v>
      </c>
      <c r="I17" s="387">
        <v>0</v>
      </c>
      <c r="J17" s="113">
        <v>0</v>
      </c>
      <c r="K17" s="101">
        <v>0</v>
      </c>
      <c r="L17" s="754" t="s">
        <v>15</v>
      </c>
    </row>
    <row r="18" spans="1:12" x14ac:dyDescent="0.35">
      <c r="A18" s="69" t="s">
        <v>42</v>
      </c>
      <c r="B18" s="387">
        <v>518</v>
      </c>
      <c r="C18" s="113">
        <v>303</v>
      </c>
      <c r="D18" s="101">
        <v>215</v>
      </c>
      <c r="E18" s="387">
        <v>347</v>
      </c>
      <c r="F18" s="113">
        <v>138</v>
      </c>
      <c r="G18" s="101">
        <v>209</v>
      </c>
      <c r="H18" s="748">
        <v>78.657060518731996</v>
      </c>
      <c r="I18" s="387">
        <v>171</v>
      </c>
      <c r="J18" s="113">
        <v>165</v>
      </c>
      <c r="K18" s="101">
        <v>6</v>
      </c>
      <c r="L18" s="754">
        <v>9.8245614035087723</v>
      </c>
    </row>
    <row r="19" spans="1:12" x14ac:dyDescent="0.35">
      <c r="A19" s="70" t="s">
        <v>212</v>
      </c>
      <c r="B19" s="387">
        <v>1079</v>
      </c>
      <c r="C19" s="113">
        <v>165</v>
      </c>
      <c r="D19" s="101">
        <v>914</v>
      </c>
      <c r="E19" s="387">
        <v>1048</v>
      </c>
      <c r="F19" s="113">
        <v>153</v>
      </c>
      <c r="G19" s="101">
        <v>895</v>
      </c>
      <c r="H19" s="748">
        <v>59.188931297709921</v>
      </c>
      <c r="I19" s="387">
        <v>31</v>
      </c>
      <c r="J19" s="113">
        <v>12</v>
      </c>
      <c r="K19" s="101">
        <v>19</v>
      </c>
      <c r="L19" s="754">
        <v>36.12903225806452</v>
      </c>
    </row>
    <row r="20" spans="1:12" x14ac:dyDescent="0.35">
      <c r="A20" s="69" t="s">
        <v>43</v>
      </c>
      <c r="B20" s="387">
        <v>328</v>
      </c>
      <c r="C20" s="113">
        <v>74</v>
      </c>
      <c r="D20" s="101">
        <v>254</v>
      </c>
      <c r="E20" s="387">
        <v>323</v>
      </c>
      <c r="F20" s="113">
        <v>70</v>
      </c>
      <c r="G20" s="101">
        <v>253</v>
      </c>
      <c r="H20" s="748">
        <v>85.374613003095973</v>
      </c>
      <c r="I20" s="387">
        <v>5</v>
      </c>
      <c r="J20" s="113">
        <v>4</v>
      </c>
      <c r="K20" s="101">
        <v>1</v>
      </c>
      <c r="L20" s="754">
        <v>10</v>
      </c>
    </row>
    <row r="21" spans="1:12" x14ac:dyDescent="0.35">
      <c r="A21" s="70" t="s">
        <v>44</v>
      </c>
      <c r="B21" s="387">
        <v>301</v>
      </c>
      <c r="C21" s="113">
        <v>221</v>
      </c>
      <c r="D21" s="101">
        <v>80</v>
      </c>
      <c r="E21" s="387">
        <v>301</v>
      </c>
      <c r="F21" s="113">
        <v>221</v>
      </c>
      <c r="G21" s="101">
        <v>80</v>
      </c>
      <c r="H21" s="748">
        <v>51.857142857142854</v>
      </c>
      <c r="I21" s="387">
        <v>0</v>
      </c>
      <c r="J21" s="113">
        <v>0</v>
      </c>
      <c r="K21" s="101">
        <v>0</v>
      </c>
      <c r="L21" s="754" t="s">
        <v>15</v>
      </c>
    </row>
    <row r="22" spans="1:12" x14ac:dyDescent="0.35">
      <c r="A22" s="69" t="s">
        <v>45</v>
      </c>
      <c r="B22" s="387">
        <v>419</v>
      </c>
      <c r="C22" s="113">
        <v>94</v>
      </c>
      <c r="D22" s="101">
        <v>325</v>
      </c>
      <c r="E22" s="387">
        <v>291</v>
      </c>
      <c r="F22" s="113">
        <v>75</v>
      </c>
      <c r="G22" s="101">
        <v>216</v>
      </c>
      <c r="H22" s="748">
        <v>75.93127147766323</v>
      </c>
      <c r="I22" s="387">
        <v>128</v>
      </c>
      <c r="J22" s="113">
        <v>19</v>
      </c>
      <c r="K22" s="101">
        <v>109</v>
      </c>
      <c r="L22" s="754">
        <v>12.3046875</v>
      </c>
    </row>
    <row r="23" spans="1:12" x14ac:dyDescent="0.35">
      <c r="A23" s="70" t="s">
        <v>46</v>
      </c>
      <c r="B23" s="387">
        <v>515</v>
      </c>
      <c r="C23" s="113">
        <v>71</v>
      </c>
      <c r="D23" s="101">
        <v>444</v>
      </c>
      <c r="E23" s="387">
        <v>490</v>
      </c>
      <c r="F23" s="113">
        <v>62</v>
      </c>
      <c r="G23" s="101">
        <v>428</v>
      </c>
      <c r="H23" s="748">
        <v>113.0061224489796</v>
      </c>
      <c r="I23" s="387">
        <v>25</v>
      </c>
      <c r="J23" s="113">
        <v>9</v>
      </c>
      <c r="K23" s="101">
        <v>16</v>
      </c>
      <c r="L23" s="754">
        <v>44.52</v>
      </c>
    </row>
    <row r="24" spans="1:12" x14ac:dyDescent="0.35">
      <c r="A24" s="69" t="s">
        <v>47</v>
      </c>
      <c r="B24" s="387">
        <v>70</v>
      </c>
      <c r="C24" s="113">
        <v>13</v>
      </c>
      <c r="D24" s="101">
        <v>57</v>
      </c>
      <c r="E24" s="387">
        <v>70</v>
      </c>
      <c r="F24" s="113">
        <v>13</v>
      </c>
      <c r="G24" s="101">
        <v>57</v>
      </c>
      <c r="H24" s="748">
        <v>89.657142857142858</v>
      </c>
      <c r="I24" s="387">
        <v>0</v>
      </c>
      <c r="J24" s="113">
        <v>0</v>
      </c>
      <c r="K24" s="101">
        <v>0</v>
      </c>
      <c r="L24" s="754" t="s">
        <v>15</v>
      </c>
    </row>
    <row r="25" spans="1:12" x14ac:dyDescent="0.35">
      <c r="A25" s="70" t="s">
        <v>81</v>
      </c>
      <c r="B25" s="387">
        <v>79</v>
      </c>
      <c r="C25" s="113">
        <v>28</v>
      </c>
      <c r="D25" s="101">
        <v>51</v>
      </c>
      <c r="E25" s="387">
        <v>77</v>
      </c>
      <c r="F25" s="113">
        <v>28</v>
      </c>
      <c r="G25" s="101">
        <v>49</v>
      </c>
      <c r="H25" s="748">
        <v>81.688311688311686</v>
      </c>
      <c r="I25" s="387">
        <v>2</v>
      </c>
      <c r="J25" s="113">
        <v>0</v>
      </c>
      <c r="K25" s="101">
        <v>2</v>
      </c>
      <c r="L25" s="754">
        <v>14</v>
      </c>
    </row>
    <row r="26" spans="1:12" x14ac:dyDescent="0.35">
      <c r="A26" s="69" t="s">
        <v>48</v>
      </c>
      <c r="B26" s="387">
        <v>373</v>
      </c>
      <c r="C26" s="113">
        <v>87</v>
      </c>
      <c r="D26" s="101">
        <v>286</v>
      </c>
      <c r="E26" s="387">
        <v>283</v>
      </c>
      <c r="F26" s="113">
        <v>70</v>
      </c>
      <c r="G26" s="101">
        <v>213</v>
      </c>
      <c r="H26" s="748">
        <v>68.473498233215551</v>
      </c>
      <c r="I26" s="387">
        <v>90</v>
      </c>
      <c r="J26" s="113">
        <v>17</v>
      </c>
      <c r="K26" s="101">
        <v>73</v>
      </c>
      <c r="L26" s="754">
        <v>28.411111111111111</v>
      </c>
    </row>
    <row r="27" spans="1:12" x14ac:dyDescent="0.35">
      <c r="A27" s="122" t="s">
        <v>73</v>
      </c>
      <c r="B27" s="388">
        <v>93</v>
      </c>
      <c r="C27" s="160">
        <v>23</v>
      </c>
      <c r="D27" s="125">
        <v>70</v>
      </c>
      <c r="E27" s="388">
        <v>64</v>
      </c>
      <c r="F27" s="160">
        <v>12</v>
      </c>
      <c r="G27" s="125">
        <v>52</v>
      </c>
      <c r="H27" s="749">
        <v>46.078125</v>
      </c>
      <c r="I27" s="388">
        <v>29</v>
      </c>
      <c r="J27" s="160">
        <v>11</v>
      </c>
      <c r="K27" s="125">
        <v>18</v>
      </c>
      <c r="L27" s="755">
        <v>13.896551724137931</v>
      </c>
    </row>
    <row r="28" spans="1:12" x14ac:dyDescent="0.35">
      <c r="A28" s="123" t="s">
        <v>51</v>
      </c>
      <c r="B28" s="388">
        <v>216</v>
      </c>
      <c r="C28" s="163">
        <v>39</v>
      </c>
      <c r="D28" s="128">
        <v>177</v>
      </c>
      <c r="E28" s="388">
        <v>155</v>
      </c>
      <c r="F28" s="163">
        <v>33</v>
      </c>
      <c r="G28" s="128">
        <v>122</v>
      </c>
      <c r="H28" s="750">
        <v>70.032258064516128</v>
      </c>
      <c r="I28" s="388">
        <v>61</v>
      </c>
      <c r="J28" s="163">
        <v>6</v>
      </c>
      <c r="K28" s="128">
        <v>55</v>
      </c>
      <c r="L28" s="755">
        <v>25.065573770491802</v>
      </c>
    </row>
    <row r="29" spans="1:12" x14ac:dyDescent="0.35">
      <c r="A29" s="124" t="s">
        <v>95</v>
      </c>
      <c r="B29" s="388">
        <v>64</v>
      </c>
      <c r="C29" s="169">
        <v>25</v>
      </c>
      <c r="D29" s="130">
        <v>39</v>
      </c>
      <c r="E29" s="388">
        <v>64</v>
      </c>
      <c r="F29" s="169">
        <v>25</v>
      </c>
      <c r="G29" s="130">
        <v>39</v>
      </c>
      <c r="H29" s="751">
        <v>87.09375</v>
      </c>
      <c r="I29" s="388" t="s">
        <v>15</v>
      </c>
      <c r="J29" s="169" t="s">
        <v>15</v>
      </c>
      <c r="K29" s="130" t="s">
        <v>15</v>
      </c>
      <c r="L29" s="755" t="s">
        <v>15</v>
      </c>
    </row>
    <row r="30" spans="1:12" x14ac:dyDescent="0.35">
      <c r="A30" s="70" t="s">
        <v>49</v>
      </c>
      <c r="B30" s="387">
        <v>37</v>
      </c>
      <c r="C30" s="113">
        <v>10</v>
      </c>
      <c r="D30" s="101">
        <v>27</v>
      </c>
      <c r="E30" s="387">
        <v>36</v>
      </c>
      <c r="F30" s="113">
        <v>10</v>
      </c>
      <c r="G30" s="101">
        <v>26</v>
      </c>
      <c r="H30" s="748">
        <v>108.80555555555556</v>
      </c>
      <c r="I30" s="387">
        <v>1</v>
      </c>
      <c r="J30" s="113">
        <v>0</v>
      </c>
      <c r="K30" s="101">
        <v>1</v>
      </c>
      <c r="L30" s="754">
        <v>10</v>
      </c>
    </row>
    <row r="31" spans="1:12" x14ac:dyDescent="0.35">
      <c r="A31" s="69" t="s">
        <v>50</v>
      </c>
      <c r="B31" s="387">
        <v>3</v>
      </c>
      <c r="C31" s="113">
        <v>1</v>
      </c>
      <c r="D31" s="101">
        <v>2</v>
      </c>
      <c r="E31" s="387">
        <v>3</v>
      </c>
      <c r="F31" s="113">
        <v>1</v>
      </c>
      <c r="G31" s="101">
        <v>2</v>
      </c>
      <c r="H31" s="748">
        <v>58.333333333333336</v>
      </c>
      <c r="I31" s="387">
        <v>0</v>
      </c>
      <c r="J31" s="113">
        <v>0</v>
      </c>
      <c r="K31" s="101">
        <v>0</v>
      </c>
      <c r="L31" s="754" t="s">
        <v>15</v>
      </c>
    </row>
    <row r="32" spans="1:12" x14ac:dyDescent="0.35">
      <c r="A32" s="170" t="s">
        <v>52</v>
      </c>
      <c r="B32" s="389">
        <v>2</v>
      </c>
      <c r="C32" s="171">
        <v>1</v>
      </c>
      <c r="D32" s="103">
        <v>1</v>
      </c>
      <c r="E32" s="389">
        <v>2</v>
      </c>
      <c r="F32" s="171">
        <v>1</v>
      </c>
      <c r="G32" s="103">
        <v>1</v>
      </c>
      <c r="H32" s="752">
        <v>107.5</v>
      </c>
      <c r="I32" s="389">
        <v>0</v>
      </c>
      <c r="J32" s="171">
        <v>0</v>
      </c>
      <c r="K32" s="103">
        <v>0</v>
      </c>
      <c r="L32" s="756" t="s">
        <v>15</v>
      </c>
    </row>
    <row r="33" spans="1:14" x14ac:dyDescent="0.35">
      <c r="A33" s="312" t="s">
        <v>222</v>
      </c>
      <c r="B33" s="313">
        <v>5970</v>
      </c>
      <c r="C33" s="314">
        <v>1675</v>
      </c>
      <c r="D33" s="315">
        <v>4295</v>
      </c>
      <c r="E33" s="332">
        <v>5442</v>
      </c>
      <c r="F33" s="333">
        <v>1431</v>
      </c>
      <c r="G33" s="334">
        <v>4011</v>
      </c>
      <c r="H33" s="335">
        <v>73.144064682102169</v>
      </c>
      <c r="I33" s="332">
        <v>528</v>
      </c>
      <c r="J33" s="333">
        <v>244</v>
      </c>
      <c r="K33" s="334">
        <v>284</v>
      </c>
      <c r="L33" s="335">
        <v>16.852272727272727</v>
      </c>
    </row>
    <row r="34" spans="1:14" x14ac:dyDescent="0.35">
      <c r="A34" s="55"/>
      <c r="B34" s="55"/>
      <c r="C34" s="55"/>
      <c r="D34" s="55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s="198" customFormat="1" ht="10.5" x14ac:dyDescent="0.25">
      <c r="A35" s="249" t="s">
        <v>139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14" s="198" customFormat="1" ht="10.5" x14ac:dyDescent="0.25">
      <c r="A36" s="249" t="s">
        <v>200</v>
      </c>
      <c r="B36" s="196"/>
      <c r="C36" s="196"/>
      <c r="D36" s="196"/>
      <c r="E36" s="196"/>
      <c r="F36" s="196"/>
      <c r="G36" s="196"/>
      <c r="H36" s="196"/>
      <c r="I36" s="196"/>
      <c r="J36" s="196"/>
    </row>
    <row r="37" spans="1:14" s="198" customFormat="1" ht="10.5" x14ac:dyDescent="0.25">
      <c r="A37" s="249"/>
    </row>
    <row r="38" spans="1:14" s="198" customFormat="1" ht="10.5" x14ac:dyDescent="0.25">
      <c r="A38" s="249"/>
    </row>
    <row r="39" spans="1:14" s="198" customFormat="1" ht="10.5" x14ac:dyDescent="0.25">
      <c r="A39" s="249"/>
    </row>
    <row r="40" spans="1:14" s="198" customFormat="1" ht="10.5" x14ac:dyDescent="0.25"/>
  </sheetData>
  <mergeCells count="9">
    <mergeCell ref="A7:A10"/>
    <mergeCell ref="B8:B10"/>
    <mergeCell ref="C8:C10"/>
    <mergeCell ref="D8:D10"/>
    <mergeCell ref="B7:L7"/>
    <mergeCell ref="E8:H8"/>
    <mergeCell ref="I8:L8"/>
    <mergeCell ref="E9:G9"/>
    <mergeCell ref="I9:K9"/>
  </mergeCells>
  <conditionalFormatting sqref="H11:H32">
    <cfRule type="colorScale" priority="3">
      <colorScale>
        <cfvo type="min"/>
        <cfvo type="max"/>
        <color rgb="FFFCFCFF"/>
        <color theme="4"/>
      </colorScale>
    </cfRule>
  </conditionalFormatting>
  <conditionalFormatting sqref="L11:L32">
    <cfRule type="colorScale" priority="1">
      <colorScale>
        <cfvo type="min"/>
        <cfvo type="max"/>
        <color rgb="FFFCFCFF"/>
        <color theme="4"/>
      </colorScale>
    </cfRule>
  </conditionalFormatting>
  <printOptions horizontalCentered="1" verticalCentered="1"/>
  <pageMargins left="0" right="0" top="0" bottom="0" header="0.31496062992125984" footer="0.31496062992125984"/>
  <pageSetup paperSize="9" scale="96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36"/>
  <sheetViews>
    <sheetView showGridLines="0" showRowColHeaders="0" topLeftCell="A17" zoomScaleNormal="100" workbookViewId="0">
      <selection activeCell="C10" sqref="C10:J32"/>
    </sheetView>
  </sheetViews>
  <sheetFormatPr baseColWidth="10" defaultRowHeight="14.5" x14ac:dyDescent="0.35"/>
  <cols>
    <col min="1" max="1" width="20.6328125" customWidth="1"/>
    <col min="2" max="2" width="15.6328125" customWidth="1"/>
    <col min="3" max="3" width="7.6328125" style="198" customWidth="1"/>
    <col min="4" max="8" width="8.6328125" customWidth="1"/>
    <col min="9" max="10" width="10.6328125" customWidth="1"/>
    <col min="11" max="11" width="6.90625" customWidth="1"/>
    <col min="243" max="243" width="22.6328125" customWidth="1"/>
    <col min="244" max="244" width="13.6328125" customWidth="1"/>
    <col min="245" max="246" width="12.54296875" customWidth="1"/>
    <col min="247" max="247" width="9.08984375" customWidth="1"/>
    <col min="248" max="248" width="12.36328125" customWidth="1"/>
    <col min="249" max="249" width="13.08984375" customWidth="1"/>
    <col min="250" max="250" width="6.6328125" customWidth="1"/>
    <col min="251" max="252" width="12.36328125" customWidth="1"/>
    <col min="253" max="253" width="6.90625" customWidth="1"/>
  </cols>
  <sheetData>
    <row r="1" spans="1:13" x14ac:dyDescent="0.35">
      <c r="A1" s="15"/>
      <c r="B1" s="2"/>
      <c r="C1" s="196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2"/>
      <c r="B2" s="2"/>
      <c r="C2" s="196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5">
      <c r="A3" s="2"/>
      <c r="B3" s="2"/>
      <c r="C3" s="19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5" x14ac:dyDescent="0.35">
      <c r="A4" s="401" t="s">
        <v>123</v>
      </c>
      <c r="B4" s="2"/>
      <c r="C4" s="196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5">
      <c r="A5" s="402" t="s">
        <v>126</v>
      </c>
      <c r="B5" s="2"/>
      <c r="C5" s="196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5">
      <c r="A6" s="57"/>
      <c r="B6" s="2"/>
      <c r="C6" s="196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customHeight="1" x14ac:dyDescent="0.35">
      <c r="A7" s="935" t="s">
        <v>30</v>
      </c>
      <c r="B7" s="935" t="s">
        <v>194</v>
      </c>
      <c r="C7" s="948" t="s">
        <v>109</v>
      </c>
      <c r="D7" s="909"/>
      <c r="E7" s="909"/>
      <c r="F7" s="909"/>
      <c r="G7" s="935"/>
      <c r="H7" s="928" t="s">
        <v>3</v>
      </c>
      <c r="I7" s="924"/>
      <c r="J7" s="924"/>
      <c r="K7" s="2"/>
      <c r="L7" s="2"/>
      <c r="M7" s="2"/>
    </row>
    <row r="8" spans="1:13" ht="36.75" customHeight="1" x14ac:dyDescent="0.35">
      <c r="A8" s="935"/>
      <c r="B8" s="935"/>
      <c r="C8" s="975" t="s">
        <v>110</v>
      </c>
      <c r="D8" s="928" t="s">
        <v>111</v>
      </c>
      <c r="E8" s="940"/>
      <c r="F8" s="924" t="s">
        <v>112</v>
      </c>
      <c r="G8" s="952"/>
      <c r="H8" s="915" t="s">
        <v>5</v>
      </c>
      <c r="I8" s="915" t="s">
        <v>111</v>
      </c>
      <c r="J8" s="928" t="s">
        <v>112</v>
      </c>
      <c r="K8" s="2"/>
      <c r="L8" s="2"/>
      <c r="M8" s="2"/>
    </row>
    <row r="9" spans="1:13" ht="15" thickBot="1" x14ac:dyDescent="0.4">
      <c r="A9" s="943"/>
      <c r="B9" s="951"/>
      <c r="C9" s="976"/>
      <c r="D9" s="286" t="s">
        <v>12</v>
      </c>
      <c r="E9" s="302" t="s">
        <v>13</v>
      </c>
      <c r="F9" s="286" t="s">
        <v>12</v>
      </c>
      <c r="G9" s="302" t="s">
        <v>13</v>
      </c>
      <c r="H9" s="912"/>
      <c r="I9" s="912"/>
      <c r="J9" s="929"/>
      <c r="K9" s="2"/>
      <c r="L9" s="2"/>
      <c r="M9" s="2"/>
    </row>
    <row r="10" spans="1:13" x14ac:dyDescent="0.35">
      <c r="A10" s="68" t="s">
        <v>34</v>
      </c>
      <c r="B10" s="99">
        <v>1568040</v>
      </c>
      <c r="C10" s="386">
        <v>45871</v>
      </c>
      <c r="D10" s="109">
        <v>29775</v>
      </c>
      <c r="E10" s="172">
        <v>0.64910291905561246</v>
      </c>
      <c r="F10" s="109">
        <v>16096</v>
      </c>
      <c r="G10" s="173">
        <v>0.35089708094438754</v>
      </c>
      <c r="H10" s="390">
        <v>2.9253718017397516</v>
      </c>
      <c r="I10" s="184">
        <v>1.8988673758322492</v>
      </c>
      <c r="J10" s="185">
        <v>1.0265044259075022</v>
      </c>
      <c r="K10" s="2"/>
      <c r="L10" s="2"/>
      <c r="M10" s="2"/>
    </row>
    <row r="11" spans="1:13" x14ac:dyDescent="0.35">
      <c r="A11" s="69" t="s">
        <v>36</v>
      </c>
      <c r="B11" s="101">
        <v>297050</v>
      </c>
      <c r="C11" s="387">
        <v>19712</v>
      </c>
      <c r="D11" s="113">
        <v>11150</v>
      </c>
      <c r="E11" s="174">
        <v>0.56564529220779225</v>
      </c>
      <c r="F11" s="113">
        <v>8562</v>
      </c>
      <c r="G11" s="175">
        <v>0.43435470779220781</v>
      </c>
      <c r="H11" s="391">
        <v>6.6359198788082816</v>
      </c>
      <c r="I11" s="186">
        <v>3.7535768389160076</v>
      </c>
      <c r="J11" s="187">
        <v>2.882343039892274</v>
      </c>
      <c r="K11" s="2"/>
      <c r="L11" s="2"/>
      <c r="M11" s="2"/>
    </row>
    <row r="12" spans="1:13" x14ac:dyDescent="0.35">
      <c r="A12" s="70" t="s">
        <v>37</v>
      </c>
      <c r="B12" s="101">
        <v>277185</v>
      </c>
      <c r="C12" s="387">
        <v>15321</v>
      </c>
      <c r="D12" s="113">
        <v>8506</v>
      </c>
      <c r="E12" s="174">
        <v>0.55518569283989294</v>
      </c>
      <c r="F12" s="113">
        <v>6815</v>
      </c>
      <c r="G12" s="175">
        <v>0.44481430716010706</v>
      </c>
      <c r="H12" s="391">
        <v>5.5273553763731806</v>
      </c>
      <c r="I12" s="186">
        <v>3.0687086242040515</v>
      </c>
      <c r="J12" s="187">
        <v>2.4586467521691286</v>
      </c>
      <c r="K12" s="2"/>
      <c r="L12" s="2"/>
      <c r="M12" s="2"/>
    </row>
    <row r="13" spans="1:13" x14ac:dyDescent="0.35">
      <c r="A13" s="69" t="s">
        <v>38</v>
      </c>
      <c r="B13" s="101">
        <v>199586</v>
      </c>
      <c r="C13" s="387">
        <v>6051</v>
      </c>
      <c r="D13" s="113">
        <v>3932</v>
      </c>
      <c r="E13" s="174">
        <v>0.6498099487687985</v>
      </c>
      <c r="F13" s="113">
        <v>2119</v>
      </c>
      <c r="G13" s="175">
        <v>0.35019005123120145</v>
      </c>
      <c r="H13" s="391">
        <v>3.0317757758560218</v>
      </c>
      <c r="I13" s="186">
        <v>1.9700780615874862</v>
      </c>
      <c r="J13" s="187">
        <v>1.0616977142685358</v>
      </c>
      <c r="K13" s="2"/>
      <c r="L13" s="2"/>
      <c r="M13" s="2"/>
    </row>
    <row r="14" spans="1:13" x14ac:dyDescent="0.35">
      <c r="A14" s="70" t="s">
        <v>39</v>
      </c>
      <c r="B14" s="101">
        <v>386547</v>
      </c>
      <c r="C14" s="387">
        <v>9927</v>
      </c>
      <c r="D14" s="113">
        <v>6712</v>
      </c>
      <c r="E14" s="174">
        <v>0.67613579127631707</v>
      </c>
      <c r="F14" s="113">
        <v>3215</v>
      </c>
      <c r="G14" s="175">
        <v>0.32386420872368288</v>
      </c>
      <c r="H14" s="391">
        <v>2.568122375804236</v>
      </c>
      <c r="I14" s="186">
        <v>1.7363994546588126</v>
      </c>
      <c r="J14" s="187">
        <v>0.83172292114542345</v>
      </c>
      <c r="K14" s="2"/>
      <c r="L14" s="2"/>
      <c r="M14" s="2"/>
    </row>
    <row r="15" spans="1:13" x14ac:dyDescent="0.35">
      <c r="A15" s="69" t="s">
        <v>40</v>
      </c>
      <c r="B15" s="101">
        <v>138173</v>
      </c>
      <c r="C15" s="387">
        <v>6383</v>
      </c>
      <c r="D15" s="113">
        <v>4534</v>
      </c>
      <c r="E15" s="174">
        <v>0.71032429891900362</v>
      </c>
      <c r="F15" s="113">
        <v>1849</v>
      </c>
      <c r="G15" s="175">
        <v>0.28967570108099638</v>
      </c>
      <c r="H15" s="391">
        <v>4.6195711173673581</v>
      </c>
      <c r="I15" s="186">
        <v>3.281393615250447</v>
      </c>
      <c r="J15" s="187">
        <v>1.3381775021169113</v>
      </c>
      <c r="K15" s="2"/>
      <c r="L15" s="2"/>
      <c r="M15" s="2"/>
    </row>
    <row r="16" spans="1:13" x14ac:dyDescent="0.35">
      <c r="A16" s="70" t="s">
        <v>41</v>
      </c>
      <c r="B16" s="101">
        <v>631136</v>
      </c>
      <c r="C16" s="387">
        <v>49321</v>
      </c>
      <c r="D16" s="113">
        <v>39674</v>
      </c>
      <c r="E16" s="174">
        <v>0.80440380365361608</v>
      </c>
      <c r="F16" s="113">
        <v>9647</v>
      </c>
      <c r="G16" s="175">
        <v>0.19559619634638389</v>
      </c>
      <c r="H16" s="391">
        <v>7.8146390001521073</v>
      </c>
      <c r="I16" s="186">
        <v>6.2861253359022458</v>
      </c>
      <c r="J16" s="187">
        <v>1.5285136642498607</v>
      </c>
      <c r="K16" s="2"/>
      <c r="L16" s="2"/>
      <c r="M16" s="2"/>
    </row>
    <row r="17" spans="1:13" x14ac:dyDescent="0.35">
      <c r="A17" s="69" t="s">
        <v>42</v>
      </c>
      <c r="B17" s="101">
        <v>404436</v>
      </c>
      <c r="C17" s="387">
        <v>28974</v>
      </c>
      <c r="D17" s="113">
        <v>23113</v>
      </c>
      <c r="E17" s="174">
        <v>0.79771519293159387</v>
      </c>
      <c r="F17" s="113">
        <v>5861</v>
      </c>
      <c r="G17" s="175">
        <v>0.20228480706840615</v>
      </c>
      <c r="H17" s="391">
        <v>7.164050677981189</v>
      </c>
      <c r="I17" s="186">
        <v>5.7148720687574794</v>
      </c>
      <c r="J17" s="187">
        <v>1.4491786092237091</v>
      </c>
      <c r="K17" s="2"/>
      <c r="L17" s="2"/>
      <c r="M17" s="2"/>
    </row>
    <row r="18" spans="1:13" x14ac:dyDescent="0.35">
      <c r="A18" s="70" t="s">
        <v>212</v>
      </c>
      <c r="B18" s="101">
        <v>1529164</v>
      </c>
      <c r="C18" s="387">
        <v>63150</v>
      </c>
      <c r="D18" s="113">
        <v>43595</v>
      </c>
      <c r="E18" s="174">
        <v>0.69034045922406972</v>
      </c>
      <c r="F18" s="113">
        <v>19555</v>
      </c>
      <c r="G18" s="175">
        <v>0.30965954077593033</v>
      </c>
      <c r="H18" s="391">
        <v>4.1297074741492734</v>
      </c>
      <c r="I18" s="186">
        <v>2.8509041541652826</v>
      </c>
      <c r="J18" s="187">
        <v>1.2788033199839912</v>
      </c>
      <c r="K18" s="2"/>
      <c r="L18" s="2"/>
      <c r="M18" s="2"/>
    </row>
    <row r="19" spans="1:13" x14ac:dyDescent="0.35">
      <c r="A19" s="69" t="s">
        <v>43</v>
      </c>
      <c r="B19" s="101">
        <v>1047534</v>
      </c>
      <c r="C19" s="387">
        <v>27626</v>
      </c>
      <c r="D19" s="113">
        <v>18464</v>
      </c>
      <c r="E19" s="174">
        <v>0.66835589661912687</v>
      </c>
      <c r="F19" s="113">
        <v>9162</v>
      </c>
      <c r="G19" s="175">
        <v>0.33164410338087308</v>
      </c>
      <c r="H19" s="391">
        <v>2.6372413687765746</v>
      </c>
      <c r="I19" s="186">
        <v>1.7626158196297208</v>
      </c>
      <c r="J19" s="187">
        <v>0.87462554914685342</v>
      </c>
      <c r="K19" s="2"/>
      <c r="L19" s="2"/>
      <c r="M19" s="2"/>
    </row>
    <row r="20" spans="1:13" x14ac:dyDescent="0.35">
      <c r="A20" s="70" t="s">
        <v>44</v>
      </c>
      <c r="B20" s="101">
        <v>230267</v>
      </c>
      <c r="C20" s="387">
        <v>15609</v>
      </c>
      <c r="D20" s="113">
        <v>8967</v>
      </c>
      <c r="E20" s="174">
        <v>0.57447626369402272</v>
      </c>
      <c r="F20" s="113">
        <v>6642</v>
      </c>
      <c r="G20" s="175">
        <v>0.42552373630597734</v>
      </c>
      <c r="H20" s="391">
        <v>6.7786526076250615</v>
      </c>
      <c r="I20" s="186">
        <v>3.8941750229081888</v>
      </c>
      <c r="J20" s="187">
        <v>2.8844775847168722</v>
      </c>
      <c r="K20" s="2"/>
      <c r="L20" s="2"/>
      <c r="M20" s="2"/>
    </row>
    <row r="21" spans="1:13" x14ac:dyDescent="0.35">
      <c r="A21" s="69" t="s">
        <v>45</v>
      </c>
      <c r="B21" s="101">
        <v>710002</v>
      </c>
      <c r="C21" s="387">
        <v>23671</v>
      </c>
      <c r="D21" s="113">
        <v>17689</v>
      </c>
      <c r="E21" s="174">
        <v>0.74728570825060203</v>
      </c>
      <c r="F21" s="113">
        <v>5982</v>
      </c>
      <c r="G21" s="175">
        <v>0.25271429174939802</v>
      </c>
      <c r="H21" s="391">
        <v>3.3339342706076884</v>
      </c>
      <c r="I21" s="186">
        <v>2.4914014326720206</v>
      </c>
      <c r="J21" s="187">
        <v>0.84253283793566769</v>
      </c>
      <c r="K21" s="2"/>
      <c r="L21" s="2"/>
      <c r="M21" s="2"/>
    </row>
    <row r="22" spans="1:13" x14ac:dyDescent="0.35">
      <c r="A22" s="70" t="s">
        <v>46</v>
      </c>
      <c r="B22" s="101">
        <v>1266538</v>
      </c>
      <c r="C22" s="387">
        <v>56486</v>
      </c>
      <c r="D22" s="113">
        <v>39505</v>
      </c>
      <c r="E22" s="174">
        <v>0.69937683673830686</v>
      </c>
      <c r="F22" s="113">
        <v>16981</v>
      </c>
      <c r="G22" s="175">
        <v>0.30062316326169314</v>
      </c>
      <c r="H22" s="391">
        <v>4.4598740819462188</v>
      </c>
      <c r="I22" s="186">
        <v>3.1191326276827067</v>
      </c>
      <c r="J22" s="187">
        <v>1.3407414542635121</v>
      </c>
      <c r="K22" s="2"/>
      <c r="L22" s="2"/>
      <c r="M22" s="2"/>
    </row>
    <row r="23" spans="1:13" x14ac:dyDescent="0.35">
      <c r="A23" s="69" t="s">
        <v>47</v>
      </c>
      <c r="B23" s="101">
        <v>253653</v>
      </c>
      <c r="C23" s="387">
        <v>6276</v>
      </c>
      <c r="D23" s="113">
        <v>4578</v>
      </c>
      <c r="E23" s="174">
        <v>0.72944550669216057</v>
      </c>
      <c r="F23" s="113">
        <v>1698</v>
      </c>
      <c r="G23" s="175">
        <v>0.27055449330783937</v>
      </c>
      <c r="H23" s="391">
        <v>2.474246312876252</v>
      </c>
      <c r="I23" s="186">
        <v>1.8048278553772279</v>
      </c>
      <c r="J23" s="187">
        <v>0.66941845749902429</v>
      </c>
      <c r="K23" s="2"/>
      <c r="L23" s="2"/>
      <c r="M23" s="2"/>
    </row>
    <row r="24" spans="1:13" x14ac:dyDescent="0.35">
      <c r="A24" s="70" t="s">
        <v>179</v>
      </c>
      <c r="B24" s="101">
        <v>137434</v>
      </c>
      <c r="C24" s="387">
        <v>6318</v>
      </c>
      <c r="D24" s="113">
        <v>3728</v>
      </c>
      <c r="E24" s="174">
        <v>0.59006014561570119</v>
      </c>
      <c r="F24" s="113">
        <v>2590</v>
      </c>
      <c r="G24" s="175">
        <v>0.40993985438429881</v>
      </c>
      <c r="H24" s="391">
        <v>4.5971157064481867</v>
      </c>
      <c r="I24" s="186">
        <v>2.7125747631590436</v>
      </c>
      <c r="J24" s="187">
        <v>1.8845409432891425</v>
      </c>
      <c r="K24" s="2"/>
      <c r="L24" s="2"/>
      <c r="M24" s="2"/>
    </row>
    <row r="25" spans="1:13" x14ac:dyDescent="0.35">
      <c r="A25" s="69" t="s">
        <v>48</v>
      </c>
      <c r="B25" s="101">
        <v>520244</v>
      </c>
      <c r="C25" s="387">
        <v>21935</v>
      </c>
      <c r="D25" s="113">
        <v>15708</v>
      </c>
      <c r="E25" s="174">
        <v>0.71611579667198544</v>
      </c>
      <c r="F25" s="113">
        <v>6227</v>
      </c>
      <c r="G25" s="175">
        <v>0.28388420332801456</v>
      </c>
      <c r="H25" s="391">
        <v>4.2162908173856879</v>
      </c>
      <c r="I25" s="186">
        <v>3.0193524576929289</v>
      </c>
      <c r="J25" s="187">
        <v>1.1969383596927596</v>
      </c>
      <c r="K25" s="2"/>
      <c r="L25" s="2"/>
      <c r="M25" s="2"/>
    </row>
    <row r="26" spans="1:13" ht="12" customHeight="1" x14ac:dyDescent="0.35">
      <c r="A26" s="860" t="s">
        <v>73</v>
      </c>
      <c r="B26" s="125">
        <v>74566</v>
      </c>
      <c r="C26" s="388">
        <v>3352</v>
      </c>
      <c r="D26" s="160">
        <v>2449</v>
      </c>
      <c r="E26" s="176">
        <v>0.73060859188544158</v>
      </c>
      <c r="F26" s="160">
        <v>903</v>
      </c>
      <c r="G26" s="177">
        <v>0.26939140811455847</v>
      </c>
      <c r="H26" s="392">
        <v>4.495346404527532</v>
      </c>
      <c r="I26" s="188">
        <v>3.2843387066491432</v>
      </c>
      <c r="J26" s="189">
        <v>1.2110076978783897</v>
      </c>
      <c r="K26" s="2"/>
      <c r="L26" s="2"/>
      <c r="M26" s="2"/>
    </row>
    <row r="27" spans="1:13" ht="12" customHeight="1" x14ac:dyDescent="0.35">
      <c r="A27" s="861" t="s">
        <v>51</v>
      </c>
      <c r="B27" s="128">
        <v>276066</v>
      </c>
      <c r="C27" s="388">
        <v>12384</v>
      </c>
      <c r="D27" s="163">
        <v>7697</v>
      </c>
      <c r="E27" s="178">
        <v>0.62152777777777779</v>
      </c>
      <c r="F27" s="163">
        <v>4687</v>
      </c>
      <c r="G27" s="179">
        <v>0.37847222222222221</v>
      </c>
      <c r="H27" s="392">
        <v>4.4858838103931671</v>
      </c>
      <c r="I27" s="190">
        <v>2.7881013960429755</v>
      </c>
      <c r="J27" s="191">
        <v>1.6977824143501918</v>
      </c>
      <c r="K27" s="2"/>
      <c r="L27" s="2"/>
      <c r="M27" s="2"/>
    </row>
    <row r="28" spans="1:13" ht="12" customHeight="1" x14ac:dyDescent="0.35">
      <c r="A28" s="862" t="s">
        <v>95</v>
      </c>
      <c r="B28" s="130">
        <v>169612</v>
      </c>
      <c r="C28" s="388">
        <v>6199</v>
      </c>
      <c r="D28" s="169">
        <v>5562</v>
      </c>
      <c r="E28" s="180">
        <v>0.89724149056299407</v>
      </c>
      <c r="F28" s="169">
        <v>637</v>
      </c>
      <c r="G28" s="181">
        <v>0.10275850943700597</v>
      </c>
      <c r="H28" s="392">
        <v>3.6548121595170153</v>
      </c>
      <c r="I28" s="192">
        <v>3.279249109732802</v>
      </c>
      <c r="J28" s="193">
        <v>0.37556304978421334</v>
      </c>
      <c r="K28" s="2"/>
      <c r="L28" s="2"/>
      <c r="M28" s="2"/>
    </row>
    <row r="29" spans="1:13" x14ac:dyDescent="0.35">
      <c r="A29" s="70" t="s">
        <v>49</v>
      </c>
      <c r="B29" s="101">
        <v>70181</v>
      </c>
      <c r="C29" s="387">
        <v>3927</v>
      </c>
      <c r="D29" s="113">
        <v>2001</v>
      </c>
      <c r="E29" s="174">
        <v>0.50954927425515661</v>
      </c>
      <c r="F29" s="113">
        <v>1926</v>
      </c>
      <c r="G29" s="175">
        <v>0.49045072574484339</v>
      </c>
      <c r="H29" s="391">
        <v>5.5955315541243351</v>
      </c>
      <c r="I29" s="186">
        <v>2.8511990424758835</v>
      </c>
      <c r="J29" s="187">
        <v>2.7443325116484516</v>
      </c>
      <c r="K29" s="2"/>
      <c r="L29" s="2"/>
      <c r="M29" s="2"/>
    </row>
    <row r="30" spans="1:13" x14ac:dyDescent="0.35">
      <c r="A30" s="69" t="s">
        <v>50</v>
      </c>
      <c r="B30" s="101">
        <v>10637</v>
      </c>
      <c r="C30" s="387">
        <v>175</v>
      </c>
      <c r="D30" s="113">
        <v>100</v>
      </c>
      <c r="E30" s="174">
        <v>0.5714285714285714</v>
      </c>
      <c r="F30" s="113">
        <v>75</v>
      </c>
      <c r="G30" s="175">
        <v>0.42857142857142855</v>
      </c>
      <c r="H30" s="391">
        <v>1.6452007144871674</v>
      </c>
      <c r="I30" s="186">
        <v>0.94011469399266701</v>
      </c>
      <c r="J30" s="187">
        <v>0.70508602049450031</v>
      </c>
      <c r="K30" s="2"/>
      <c r="L30" s="2"/>
      <c r="M30" s="2"/>
    </row>
    <row r="31" spans="1:13" x14ac:dyDescent="0.35">
      <c r="A31" s="170" t="s">
        <v>52</v>
      </c>
      <c r="B31" s="103">
        <v>9969</v>
      </c>
      <c r="C31" s="389">
        <v>215</v>
      </c>
      <c r="D31" s="171">
        <v>104</v>
      </c>
      <c r="E31" s="182">
        <v>0.48372093023255813</v>
      </c>
      <c r="F31" s="171">
        <v>111</v>
      </c>
      <c r="G31" s="183">
        <v>0.51627906976744187</v>
      </c>
      <c r="H31" s="393">
        <v>2.1566857257498242</v>
      </c>
      <c r="I31" s="194">
        <v>1.0432340254789849</v>
      </c>
      <c r="J31" s="195">
        <v>1.1134517002708395</v>
      </c>
      <c r="K31" s="2"/>
      <c r="L31" s="2"/>
      <c r="M31" s="2"/>
    </row>
    <row r="32" spans="1:13" x14ac:dyDescent="0.35">
      <c r="A32" s="282" t="s">
        <v>222</v>
      </c>
      <c r="B32" s="316">
        <v>9687776</v>
      </c>
      <c r="C32" s="284">
        <v>406948</v>
      </c>
      <c r="D32" s="301">
        <v>281835</v>
      </c>
      <c r="E32" s="305">
        <v>0.69255777150889053</v>
      </c>
      <c r="F32" s="306">
        <v>125113</v>
      </c>
      <c r="G32" s="307">
        <v>0.30744222849110941</v>
      </c>
      <c r="H32" s="285">
        <v>4.2006338709730695</v>
      </c>
      <c r="I32" s="310">
        <v>2.9091816326058737</v>
      </c>
      <c r="J32" s="310">
        <v>1.291452238367196</v>
      </c>
      <c r="K32" s="2"/>
      <c r="L32" s="2"/>
      <c r="M32" s="2"/>
    </row>
    <row r="33" spans="1:13" x14ac:dyDescent="0.35">
      <c r="A33" s="16"/>
      <c r="B33" s="56"/>
      <c r="C33" s="197"/>
      <c r="D33" s="2"/>
      <c r="E33" s="2"/>
      <c r="F33" s="49"/>
      <c r="G33" s="2"/>
      <c r="H33" s="2"/>
      <c r="I33" s="2"/>
      <c r="J33" s="2"/>
      <c r="K33" s="2"/>
      <c r="L33" s="2"/>
      <c r="M33" s="2"/>
    </row>
    <row r="34" spans="1:13" s="198" customFormat="1" ht="10.5" x14ac:dyDescent="0.25">
      <c r="A34" s="249" t="s">
        <v>139</v>
      </c>
      <c r="B34" s="196"/>
      <c r="C34" s="196"/>
      <c r="D34" s="196"/>
      <c r="E34" s="196"/>
      <c r="F34" s="196"/>
      <c r="G34" s="196"/>
      <c r="H34" s="196"/>
      <c r="I34" s="196"/>
      <c r="J34" s="196"/>
    </row>
    <row r="35" spans="1:13" s="198" customFormat="1" ht="10.5" x14ac:dyDescent="0.25">
      <c r="A35" s="249" t="s">
        <v>199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13" s="198" customFormat="1" ht="10.5" x14ac:dyDescent="0.25">
      <c r="A36" s="249" t="s">
        <v>200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</row>
  </sheetData>
  <mergeCells count="10">
    <mergeCell ref="A7:A9"/>
    <mergeCell ref="B7:B9"/>
    <mergeCell ref="C7:G7"/>
    <mergeCell ref="H7:J7"/>
    <mergeCell ref="C8:C9"/>
    <mergeCell ref="D8:E8"/>
    <mergeCell ref="F8:G8"/>
    <mergeCell ref="H8:H9"/>
    <mergeCell ref="I8:I9"/>
    <mergeCell ref="J8:J9"/>
  </mergeCells>
  <printOptions horizontalCentered="1" verticalCentered="1"/>
  <pageMargins left="0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R22" sqref="R21:R22"/>
    </sheetView>
  </sheetViews>
  <sheetFormatPr baseColWidth="10" defaultRowHeight="14.5" x14ac:dyDescent="0.35"/>
  <sheetData/>
  <pageMargins left="0.7" right="0.7" top="0.75" bottom="0.75" header="0.3" footer="0.3"/>
  <pageSetup paperSize="9" scale="42" orientation="portrait" r:id="rId1"/>
  <colBreaks count="1" manualBreakCount="1">
    <brk id="15" max="38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4403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0</xdr:rowOff>
              </from>
              <to>
                <xdr:col>14</xdr:col>
                <xdr:colOff>736600</xdr:colOff>
                <xdr:row>38</xdr:row>
                <xdr:rowOff>127000</xdr:rowOff>
              </to>
            </anchor>
          </objectPr>
        </oleObject>
      </mc:Choice>
      <mc:Fallback>
        <oleObject progId="Word.Document.12" shapeId="44033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50"/>
  <sheetViews>
    <sheetView showGridLines="0" showRowColHeaders="0" topLeftCell="A17" zoomScaleNormal="100" workbookViewId="0">
      <selection activeCell="C11" sqref="C11:J33"/>
    </sheetView>
  </sheetViews>
  <sheetFormatPr baseColWidth="10" defaultRowHeight="14.5" x14ac:dyDescent="0.35"/>
  <cols>
    <col min="1" max="1" width="21.54296875" customWidth="1"/>
    <col min="2" max="2" width="15.6328125" customWidth="1"/>
    <col min="3" max="8" width="8.6328125" customWidth="1"/>
    <col min="9" max="10" width="10.6328125" customWidth="1"/>
    <col min="237" max="237" width="22.6328125" customWidth="1"/>
    <col min="238" max="238" width="13.6328125" customWidth="1"/>
    <col min="239" max="239" width="12.453125" customWidth="1"/>
    <col min="240" max="240" width="12.08984375" customWidth="1"/>
    <col min="241" max="241" width="9.08984375" customWidth="1"/>
    <col min="242" max="242" width="13" customWidth="1"/>
    <col min="243" max="243" width="12.54296875" customWidth="1"/>
    <col min="244" max="244" width="7" customWidth="1"/>
    <col min="245" max="245" width="12.54296875" customWidth="1"/>
    <col min="246" max="246" width="12.90625" customWidth="1"/>
    <col min="247" max="247" width="6.36328125" customWidth="1"/>
  </cols>
  <sheetData>
    <row r="1" spans="1:12" x14ac:dyDescent="0.35">
      <c r="A1" s="15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15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5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5" x14ac:dyDescent="0.35">
      <c r="A4" s="401" t="s">
        <v>123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35">
      <c r="A5" s="402" t="s">
        <v>126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35">
      <c r="A6" s="403" t="s">
        <v>127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5">
      <c r="A7" s="25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" customHeight="1" x14ac:dyDescent="0.35">
      <c r="A8" s="935" t="s">
        <v>30</v>
      </c>
      <c r="B8" s="935" t="s">
        <v>194</v>
      </c>
      <c r="C8" s="948" t="s">
        <v>109</v>
      </c>
      <c r="D8" s="909"/>
      <c r="E8" s="909"/>
      <c r="F8" s="909"/>
      <c r="G8" s="935"/>
      <c r="H8" s="928" t="s">
        <v>3</v>
      </c>
      <c r="I8" s="924"/>
      <c r="J8" s="924"/>
      <c r="K8" s="2"/>
      <c r="L8" s="2"/>
    </row>
    <row r="9" spans="1:12" ht="36.75" customHeight="1" x14ac:dyDescent="0.35">
      <c r="A9" s="935"/>
      <c r="B9" s="935"/>
      <c r="C9" s="915" t="s">
        <v>110</v>
      </c>
      <c r="D9" s="928" t="s">
        <v>111</v>
      </c>
      <c r="E9" s="940"/>
      <c r="F9" s="924" t="s">
        <v>112</v>
      </c>
      <c r="G9" s="952"/>
      <c r="H9" s="915" t="s">
        <v>5</v>
      </c>
      <c r="I9" s="915" t="s">
        <v>111</v>
      </c>
      <c r="J9" s="928" t="s">
        <v>112</v>
      </c>
      <c r="K9" s="2"/>
      <c r="L9" s="2"/>
    </row>
    <row r="10" spans="1:12" ht="15" thickBot="1" x14ac:dyDescent="0.4">
      <c r="A10" s="943"/>
      <c r="B10" s="951"/>
      <c r="C10" s="912"/>
      <c r="D10" s="286" t="s">
        <v>12</v>
      </c>
      <c r="E10" s="302" t="s">
        <v>13</v>
      </c>
      <c r="F10" s="286" t="s">
        <v>12</v>
      </c>
      <c r="G10" s="302" t="s">
        <v>13</v>
      </c>
      <c r="H10" s="912"/>
      <c r="I10" s="912"/>
      <c r="J10" s="929"/>
      <c r="K10" s="2"/>
      <c r="L10" s="2"/>
    </row>
    <row r="11" spans="1:12" x14ac:dyDescent="0.35">
      <c r="A11" s="68" t="s">
        <v>34</v>
      </c>
      <c r="B11" s="99">
        <v>1568040</v>
      </c>
      <c r="C11" s="386">
        <v>45530</v>
      </c>
      <c r="D11" s="109">
        <v>29729</v>
      </c>
      <c r="E11" s="172">
        <v>0.65295409620030753</v>
      </c>
      <c r="F11" s="109">
        <v>15801</v>
      </c>
      <c r="G11" s="173">
        <v>0.34704590379969252</v>
      </c>
      <c r="H11" s="390">
        <v>2.9036249075278695</v>
      </c>
      <c r="I11" s="184">
        <v>1.8959337771995612</v>
      </c>
      <c r="J11" s="185">
        <v>1.007691130328308</v>
      </c>
      <c r="K11" s="2"/>
      <c r="L11" s="2"/>
    </row>
    <row r="12" spans="1:12" x14ac:dyDescent="0.35">
      <c r="A12" s="69" t="s">
        <v>36</v>
      </c>
      <c r="B12" s="101">
        <v>297050</v>
      </c>
      <c r="C12" s="387">
        <v>19712</v>
      </c>
      <c r="D12" s="113">
        <v>11150</v>
      </c>
      <c r="E12" s="174">
        <v>0.56564529220779225</v>
      </c>
      <c r="F12" s="113">
        <v>8562</v>
      </c>
      <c r="G12" s="175">
        <v>0.43435470779220781</v>
      </c>
      <c r="H12" s="391">
        <v>6.6359198788082816</v>
      </c>
      <c r="I12" s="186">
        <v>3.7535768389160076</v>
      </c>
      <c r="J12" s="187">
        <v>2.882343039892274</v>
      </c>
      <c r="K12" s="2"/>
      <c r="L12" s="2"/>
    </row>
    <row r="13" spans="1:12" x14ac:dyDescent="0.35">
      <c r="A13" s="70" t="s">
        <v>37</v>
      </c>
      <c r="B13" s="101">
        <v>277185</v>
      </c>
      <c r="C13" s="387">
        <v>15096</v>
      </c>
      <c r="D13" s="113">
        <v>8281</v>
      </c>
      <c r="E13" s="174">
        <v>0.54855590885002647</v>
      </c>
      <c r="F13" s="113">
        <v>6815</v>
      </c>
      <c r="G13" s="175">
        <v>0.45144409114997353</v>
      </c>
      <c r="H13" s="391">
        <v>5.4461821527138916</v>
      </c>
      <c r="I13" s="186">
        <v>2.9875354005447625</v>
      </c>
      <c r="J13" s="187">
        <v>2.4586467521691286</v>
      </c>
      <c r="K13" s="2"/>
      <c r="L13" s="2"/>
    </row>
    <row r="14" spans="1:12" x14ac:dyDescent="0.35">
      <c r="A14" s="69" t="s">
        <v>38</v>
      </c>
      <c r="B14" s="101">
        <v>199586</v>
      </c>
      <c r="C14" s="387">
        <v>5893</v>
      </c>
      <c r="D14" s="113">
        <v>3910</v>
      </c>
      <c r="E14" s="174">
        <v>0.66349906668929237</v>
      </c>
      <c r="F14" s="113">
        <v>1983</v>
      </c>
      <c r="G14" s="175">
        <v>0.33650093331070763</v>
      </c>
      <c r="H14" s="391">
        <v>2.9526119066467587</v>
      </c>
      <c r="I14" s="186">
        <v>1.9590552443558167</v>
      </c>
      <c r="J14" s="187">
        <v>0.99355666229094219</v>
      </c>
      <c r="K14" s="2"/>
      <c r="L14" s="2"/>
    </row>
    <row r="15" spans="1:12" x14ac:dyDescent="0.35">
      <c r="A15" s="70" t="s">
        <v>39</v>
      </c>
      <c r="B15" s="101">
        <v>386547</v>
      </c>
      <c r="C15" s="387">
        <v>9927</v>
      </c>
      <c r="D15" s="113">
        <v>6712</v>
      </c>
      <c r="E15" s="174">
        <v>0.67613579127631707</v>
      </c>
      <c r="F15" s="113">
        <v>3215</v>
      </c>
      <c r="G15" s="175">
        <v>0.32386420872368288</v>
      </c>
      <c r="H15" s="391">
        <v>2.568122375804236</v>
      </c>
      <c r="I15" s="186">
        <v>1.7363994546588126</v>
      </c>
      <c r="J15" s="187">
        <v>0.83172292114542345</v>
      </c>
      <c r="K15" s="2"/>
      <c r="L15" s="2"/>
    </row>
    <row r="16" spans="1:12" x14ac:dyDescent="0.35">
      <c r="A16" s="69" t="s">
        <v>40</v>
      </c>
      <c r="B16" s="101">
        <v>138173</v>
      </c>
      <c r="C16" s="387">
        <v>6342</v>
      </c>
      <c r="D16" s="113">
        <v>4493</v>
      </c>
      <c r="E16" s="174">
        <v>0.70845159255755286</v>
      </c>
      <c r="F16" s="113">
        <v>1849</v>
      </c>
      <c r="G16" s="175">
        <v>0.2915484074424472</v>
      </c>
      <c r="H16" s="391">
        <v>4.5898981711332896</v>
      </c>
      <c r="I16" s="186">
        <v>3.251720669016378</v>
      </c>
      <c r="J16" s="187">
        <v>1.3381775021169113</v>
      </c>
      <c r="K16" s="2"/>
      <c r="L16" s="2"/>
    </row>
    <row r="17" spans="1:12" x14ac:dyDescent="0.35">
      <c r="A17" s="70" t="s">
        <v>41</v>
      </c>
      <c r="B17" s="101">
        <v>631136</v>
      </c>
      <c r="C17" s="387">
        <v>49321</v>
      </c>
      <c r="D17" s="113">
        <v>39674</v>
      </c>
      <c r="E17" s="174">
        <v>0.80440380365361608</v>
      </c>
      <c r="F17" s="113">
        <v>9647</v>
      </c>
      <c r="G17" s="175">
        <v>0.19559619634638389</v>
      </c>
      <c r="H17" s="391">
        <v>7.8146390001521073</v>
      </c>
      <c r="I17" s="186">
        <v>6.2861253359022458</v>
      </c>
      <c r="J17" s="187">
        <v>1.5285136642498607</v>
      </c>
      <c r="K17" s="2"/>
      <c r="L17" s="2"/>
    </row>
    <row r="18" spans="1:12" x14ac:dyDescent="0.35">
      <c r="A18" s="69" t="s">
        <v>42</v>
      </c>
      <c r="B18" s="101">
        <v>404436</v>
      </c>
      <c r="C18" s="387">
        <v>27294</v>
      </c>
      <c r="D18" s="113">
        <v>21477</v>
      </c>
      <c r="E18" s="174">
        <v>0.78687623653550232</v>
      </c>
      <c r="F18" s="113">
        <v>5817</v>
      </c>
      <c r="G18" s="175">
        <v>0.21312376346449768</v>
      </c>
      <c r="H18" s="391">
        <v>6.7486573895498916</v>
      </c>
      <c r="I18" s="186">
        <v>5.3103581283565262</v>
      </c>
      <c r="J18" s="187">
        <v>1.4382992611933656</v>
      </c>
      <c r="K18" s="2"/>
      <c r="L18" s="2"/>
    </row>
    <row r="19" spans="1:12" x14ac:dyDescent="0.35">
      <c r="A19" s="70" t="s">
        <v>212</v>
      </c>
      <c r="B19" s="101">
        <v>1529164</v>
      </c>
      <c r="C19" s="387">
        <v>62030</v>
      </c>
      <c r="D19" s="113">
        <v>43329</v>
      </c>
      <c r="E19" s="174">
        <v>0.69851684668708691</v>
      </c>
      <c r="F19" s="113">
        <v>18701</v>
      </c>
      <c r="G19" s="175">
        <v>0.30148315331291309</v>
      </c>
      <c r="H19" s="391">
        <v>4.0564648396117091</v>
      </c>
      <c r="I19" s="186">
        <v>2.8335090284626112</v>
      </c>
      <c r="J19" s="187">
        <v>1.2229558111490983</v>
      </c>
      <c r="K19" s="2"/>
      <c r="L19" s="2"/>
    </row>
    <row r="20" spans="1:12" x14ac:dyDescent="0.35">
      <c r="A20" s="69" t="s">
        <v>43</v>
      </c>
      <c r="B20" s="101">
        <v>1047534</v>
      </c>
      <c r="C20" s="387">
        <v>27576</v>
      </c>
      <c r="D20" s="113">
        <v>18434</v>
      </c>
      <c r="E20" s="174">
        <v>0.66847983753988971</v>
      </c>
      <c r="F20" s="113">
        <v>9142</v>
      </c>
      <c r="G20" s="175">
        <v>0.33152016246011023</v>
      </c>
      <c r="H20" s="391">
        <v>2.6324682540137121</v>
      </c>
      <c r="I20" s="186">
        <v>1.7597519507720034</v>
      </c>
      <c r="J20" s="187">
        <v>0.87271630324170857</v>
      </c>
      <c r="K20" s="2"/>
      <c r="L20" s="2"/>
    </row>
    <row r="21" spans="1:12" x14ac:dyDescent="0.35">
      <c r="A21" s="70" t="s">
        <v>44</v>
      </c>
      <c r="B21" s="101">
        <v>230267</v>
      </c>
      <c r="C21" s="387">
        <v>15609</v>
      </c>
      <c r="D21" s="113">
        <v>8967</v>
      </c>
      <c r="E21" s="174">
        <v>0.57447626369402272</v>
      </c>
      <c r="F21" s="113">
        <v>6642</v>
      </c>
      <c r="G21" s="175">
        <v>0.42552373630597734</v>
      </c>
      <c r="H21" s="391">
        <v>6.7786526076250615</v>
      </c>
      <c r="I21" s="186">
        <v>3.8941750229081888</v>
      </c>
      <c r="J21" s="187">
        <v>2.8844775847168722</v>
      </c>
      <c r="K21" s="2"/>
      <c r="L21" s="2"/>
    </row>
    <row r="22" spans="1:12" x14ac:dyDescent="0.35">
      <c r="A22" s="69" t="s">
        <v>45</v>
      </c>
      <c r="B22" s="101">
        <v>710002</v>
      </c>
      <c r="C22" s="387">
        <v>22096</v>
      </c>
      <c r="D22" s="113">
        <v>16666</v>
      </c>
      <c r="E22" s="174">
        <v>0.75425416364952935</v>
      </c>
      <c r="F22" s="113">
        <v>5430</v>
      </c>
      <c r="G22" s="175">
        <v>0.24574583635047068</v>
      </c>
      <c r="H22" s="391">
        <v>3.1121039095664518</v>
      </c>
      <c r="I22" s="186">
        <v>2.3473173315004749</v>
      </c>
      <c r="J22" s="187">
        <v>0.76478657806597727</v>
      </c>
      <c r="K22" s="2"/>
      <c r="L22" s="2"/>
    </row>
    <row r="23" spans="1:12" x14ac:dyDescent="0.35">
      <c r="A23" s="70" t="s">
        <v>46</v>
      </c>
      <c r="B23" s="101">
        <v>1266538</v>
      </c>
      <c r="C23" s="387">
        <v>55373</v>
      </c>
      <c r="D23" s="113">
        <v>38795</v>
      </c>
      <c r="E23" s="174">
        <v>0.70061221172773736</v>
      </c>
      <c r="F23" s="113">
        <v>16578</v>
      </c>
      <c r="G23" s="175">
        <v>0.29938778827226264</v>
      </c>
      <c r="H23" s="391">
        <v>4.3719967344051263</v>
      </c>
      <c r="I23" s="186">
        <v>3.0630743017580206</v>
      </c>
      <c r="J23" s="187">
        <v>1.3089224326471056</v>
      </c>
      <c r="K23" s="2"/>
      <c r="L23" s="2"/>
    </row>
    <row r="24" spans="1:12" x14ac:dyDescent="0.35">
      <c r="A24" s="69" t="s">
        <v>47</v>
      </c>
      <c r="B24" s="101">
        <v>253653</v>
      </c>
      <c r="C24" s="387">
        <v>6276</v>
      </c>
      <c r="D24" s="113">
        <v>4578</v>
      </c>
      <c r="E24" s="174">
        <v>0.72944550669216057</v>
      </c>
      <c r="F24" s="113">
        <v>1698</v>
      </c>
      <c r="G24" s="175">
        <v>0.27055449330783937</v>
      </c>
      <c r="H24" s="391">
        <v>2.474246312876252</v>
      </c>
      <c r="I24" s="186">
        <v>1.8048278553772279</v>
      </c>
      <c r="J24" s="187">
        <v>0.66941845749902429</v>
      </c>
      <c r="K24" s="2"/>
      <c r="L24" s="2"/>
    </row>
    <row r="25" spans="1:12" x14ac:dyDescent="0.35">
      <c r="A25" s="70" t="s">
        <v>81</v>
      </c>
      <c r="B25" s="101">
        <v>137434</v>
      </c>
      <c r="C25" s="387">
        <v>6290</v>
      </c>
      <c r="D25" s="113">
        <v>3728</v>
      </c>
      <c r="E25" s="174">
        <v>0.59268680445151034</v>
      </c>
      <c r="F25" s="113">
        <v>2562</v>
      </c>
      <c r="G25" s="175">
        <v>0.40731319554848966</v>
      </c>
      <c r="H25" s="391">
        <v>4.5767422908450603</v>
      </c>
      <c r="I25" s="186">
        <v>2.7125747631590436</v>
      </c>
      <c r="J25" s="187">
        <v>1.8641675276860166</v>
      </c>
      <c r="K25" s="2"/>
      <c r="L25" s="2"/>
    </row>
    <row r="26" spans="1:12" x14ac:dyDescent="0.35">
      <c r="A26" s="69" t="s">
        <v>48</v>
      </c>
      <c r="B26" s="101">
        <v>520244</v>
      </c>
      <c r="C26" s="387">
        <v>19378</v>
      </c>
      <c r="D26" s="113">
        <v>14684</v>
      </c>
      <c r="E26" s="174">
        <v>0.75776653937454841</v>
      </c>
      <c r="F26" s="113">
        <v>4694</v>
      </c>
      <c r="G26" s="175">
        <v>0.24223346062545154</v>
      </c>
      <c r="H26" s="391">
        <v>3.7247906751447393</v>
      </c>
      <c r="I26" s="186">
        <v>2.8225217397990172</v>
      </c>
      <c r="J26" s="187">
        <v>0.90226893534572239</v>
      </c>
      <c r="K26" s="2"/>
      <c r="L26" s="2"/>
    </row>
    <row r="27" spans="1:12" ht="12" customHeight="1" x14ac:dyDescent="0.35">
      <c r="A27" s="860" t="s">
        <v>73</v>
      </c>
      <c r="B27" s="125">
        <v>74566</v>
      </c>
      <c r="C27" s="388">
        <v>2949</v>
      </c>
      <c r="D27" s="160">
        <v>2142</v>
      </c>
      <c r="E27" s="176">
        <v>0.72634791454730419</v>
      </c>
      <c r="F27" s="160">
        <v>807</v>
      </c>
      <c r="G27" s="177">
        <v>0.27365208545269581</v>
      </c>
      <c r="H27" s="392">
        <v>3.9548856046991925</v>
      </c>
      <c r="I27" s="188">
        <v>2.8726229112464128</v>
      </c>
      <c r="J27" s="189">
        <v>1.0822626934527801</v>
      </c>
      <c r="K27" s="2"/>
      <c r="L27" s="2"/>
    </row>
    <row r="28" spans="1:12" ht="12" customHeight="1" x14ac:dyDescent="0.35">
      <c r="A28" s="861" t="s">
        <v>51</v>
      </c>
      <c r="B28" s="128">
        <v>276066</v>
      </c>
      <c r="C28" s="388">
        <v>10855</v>
      </c>
      <c r="D28" s="163">
        <v>7605</v>
      </c>
      <c r="E28" s="178">
        <v>0.70059880239520955</v>
      </c>
      <c r="F28" s="163">
        <v>3250</v>
      </c>
      <c r="G28" s="179">
        <v>0.29940119760479039</v>
      </c>
      <c r="H28" s="392">
        <v>3.9320307462708191</v>
      </c>
      <c r="I28" s="190">
        <v>2.7547760318184782</v>
      </c>
      <c r="J28" s="191">
        <v>1.1772547144523411</v>
      </c>
      <c r="K28" s="2"/>
      <c r="L28" s="2"/>
    </row>
    <row r="29" spans="1:12" ht="12" customHeight="1" x14ac:dyDescent="0.35">
      <c r="A29" s="862" t="s">
        <v>95</v>
      </c>
      <c r="B29" s="130">
        <v>169612</v>
      </c>
      <c r="C29" s="388">
        <v>5574</v>
      </c>
      <c r="D29" s="169">
        <v>4937</v>
      </c>
      <c r="E29" s="180">
        <v>0.88571941155364187</v>
      </c>
      <c r="F29" s="169">
        <v>637</v>
      </c>
      <c r="G29" s="181">
        <v>0.11428058844635809</v>
      </c>
      <c r="H29" s="392">
        <v>3.2863240808433365</v>
      </c>
      <c r="I29" s="192">
        <v>2.9107610310591232</v>
      </c>
      <c r="J29" s="193">
        <v>0.37556304978421334</v>
      </c>
      <c r="K29" s="2"/>
      <c r="L29" s="2"/>
    </row>
    <row r="30" spans="1:12" x14ac:dyDescent="0.35">
      <c r="A30" s="70" t="s">
        <v>49</v>
      </c>
      <c r="B30" s="101">
        <v>70181</v>
      </c>
      <c r="C30" s="387">
        <v>3917</v>
      </c>
      <c r="D30" s="113">
        <v>2001</v>
      </c>
      <c r="E30" s="174">
        <v>0.51085014041358179</v>
      </c>
      <c r="F30" s="113">
        <v>1916</v>
      </c>
      <c r="G30" s="175">
        <v>0.48914985958641816</v>
      </c>
      <c r="H30" s="391">
        <v>5.5812826833473448</v>
      </c>
      <c r="I30" s="186">
        <v>2.8511990424758835</v>
      </c>
      <c r="J30" s="187">
        <v>2.7300836408714608</v>
      </c>
      <c r="K30" s="2"/>
      <c r="L30" s="2"/>
    </row>
    <row r="31" spans="1:12" x14ac:dyDescent="0.35">
      <c r="A31" s="69" t="s">
        <v>50</v>
      </c>
      <c r="B31" s="101">
        <v>10637</v>
      </c>
      <c r="C31" s="387">
        <v>175</v>
      </c>
      <c r="D31" s="113">
        <v>100</v>
      </c>
      <c r="E31" s="174">
        <v>0.5714285714285714</v>
      </c>
      <c r="F31" s="113">
        <v>75</v>
      </c>
      <c r="G31" s="175">
        <v>0.42857142857142855</v>
      </c>
      <c r="H31" s="391">
        <v>1.6452007144871674</v>
      </c>
      <c r="I31" s="186">
        <v>0.94011469399266701</v>
      </c>
      <c r="J31" s="187">
        <v>0.70508602049450031</v>
      </c>
      <c r="K31" s="2"/>
      <c r="L31" s="2"/>
    </row>
    <row r="32" spans="1:12" x14ac:dyDescent="0.35">
      <c r="A32" s="170" t="s">
        <v>52</v>
      </c>
      <c r="B32" s="103">
        <v>9969</v>
      </c>
      <c r="C32" s="389">
        <v>215</v>
      </c>
      <c r="D32" s="171">
        <v>104</v>
      </c>
      <c r="E32" s="182">
        <v>0.48372093023255813</v>
      </c>
      <c r="F32" s="171">
        <v>111</v>
      </c>
      <c r="G32" s="183">
        <v>0.51627906976744187</v>
      </c>
      <c r="H32" s="393">
        <v>2.1566857257498242</v>
      </c>
      <c r="I32" s="194">
        <v>1.0432340254789849</v>
      </c>
      <c r="J32" s="195">
        <v>1.1134517002708395</v>
      </c>
      <c r="K32" s="2"/>
      <c r="L32" s="2"/>
    </row>
    <row r="33" spans="1:12" x14ac:dyDescent="0.35">
      <c r="A33" s="282" t="s">
        <v>222</v>
      </c>
      <c r="B33" s="283">
        <v>9687776</v>
      </c>
      <c r="C33" s="284">
        <v>398050</v>
      </c>
      <c r="D33" s="301">
        <v>276812</v>
      </c>
      <c r="E33" s="305">
        <v>0.69542017334505712</v>
      </c>
      <c r="F33" s="306">
        <v>121238</v>
      </c>
      <c r="G33" s="307">
        <v>0.30457982665494282</v>
      </c>
      <c r="H33" s="285">
        <v>4.108786165163191</v>
      </c>
      <c r="I33" s="310">
        <v>2.8573327872155589</v>
      </c>
      <c r="J33" s="310">
        <v>1.2514533779476322</v>
      </c>
      <c r="K33" s="2"/>
      <c r="L33" s="2"/>
    </row>
    <row r="34" spans="1:12" x14ac:dyDescent="0.35">
      <c r="A34" s="16"/>
      <c r="B34" s="56"/>
      <c r="C34" s="56"/>
      <c r="D34" s="2"/>
      <c r="E34" s="2"/>
      <c r="F34" s="49"/>
      <c r="G34" s="2"/>
      <c r="H34" s="2"/>
      <c r="I34" s="59"/>
      <c r="J34" s="59"/>
      <c r="K34" s="2"/>
      <c r="L34" s="2"/>
    </row>
    <row r="35" spans="1:12" s="198" customFormat="1" ht="10.5" x14ac:dyDescent="0.25">
      <c r="A35" s="249" t="s">
        <v>139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12" s="198" customFormat="1" ht="10.5" x14ac:dyDescent="0.25">
      <c r="A36" s="249" t="s">
        <v>199</v>
      </c>
      <c r="B36" s="196"/>
      <c r="C36" s="196"/>
      <c r="D36" s="196"/>
      <c r="E36" s="196"/>
      <c r="F36" s="196"/>
      <c r="G36" s="196"/>
      <c r="H36" s="196"/>
      <c r="I36" s="196"/>
      <c r="J36" s="196"/>
    </row>
    <row r="37" spans="1:12" s="198" customFormat="1" ht="10.5" x14ac:dyDescent="0.25">
      <c r="A37" s="249" t="s">
        <v>200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</row>
    <row r="50" spans="2:4" x14ac:dyDescent="0.35">
      <c r="B50" s="21"/>
      <c r="C50" s="21"/>
      <c r="D50" s="21"/>
    </row>
  </sheetData>
  <mergeCells count="10">
    <mergeCell ref="A8:A10"/>
    <mergeCell ref="B8:B10"/>
    <mergeCell ref="C8:G8"/>
    <mergeCell ref="H8:J8"/>
    <mergeCell ref="C9:C10"/>
    <mergeCell ref="D9:E9"/>
    <mergeCell ref="F9:G9"/>
    <mergeCell ref="H9:H10"/>
    <mergeCell ref="I9:I10"/>
    <mergeCell ref="J9:J10"/>
  </mergeCells>
  <printOptions verticalCentered="1"/>
  <pageMargins left="0.78740157480314965" right="0" top="0" bottom="0" header="0.31496062992125984" footer="0.31496062992125984"/>
  <pageSetup paperSize="9" scale="99" orientation="landscape" r:id="rId1"/>
  <colBreaks count="1" manualBreakCount="1">
    <brk id="11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48"/>
  <sheetViews>
    <sheetView showGridLines="0" showRowColHeaders="0" topLeftCell="A17" zoomScaleNormal="100" workbookViewId="0">
      <selection activeCell="A4" sqref="A4"/>
    </sheetView>
  </sheetViews>
  <sheetFormatPr baseColWidth="10" defaultRowHeight="14.5" x14ac:dyDescent="0.35"/>
  <cols>
    <col min="1" max="1" width="20.08984375" customWidth="1"/>
    <col min="2" max="2" width="15.6328125" customWidth="1"/>
    <col min="3" max="8" width="8.6328125" customWidth="1"/>
    <col min="9" max="10" width="10.6328125" customWidth="1"/>
    <col min="237" max="237" width="22.6328125" customWidth="1"/>
    <col min="238" max="238" width="13.6328125" customWidth="1"/>
    <col min="239" max="239" width="12.453125" customWidth="1"/>
    <col min="240" max="240" width="12.08984375" customWidth="1"/>
    <col min="241" max="241" width="9.08984375" customWidth="1"/>
    <col min="242" max="242" width="13" customWidth="1"/>
    <col min="243" max="243" width="12.54296875" customWidth="1"/>
    <col min="244" max="244" width="7" customWidth="1"/>
    <col min="245" max="245" width="12.54296875" customWidth="1"/>
    <col min="246" max="246" width="12.90625" customWidth="1"/>
    <col min="247" max="247" width="6.36328125" customWidth="1"/>
  </cols>
  <sheetData>
    <row r="1" spans="1:12" x14ac:dyDescent="0.35">
      <c r="A1" s="15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15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5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5" x14ac:dyDescent="0.35">
      <c r="A4" s="401" t="s">
        <v>123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35">
      <c r="A5" s="402" t="s">
        <v>126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35">
      <c r="A6" s="403" t="s">
        <v>128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5">
      <c r="A7" s="25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4.75" customHeight="1" x14ac:dyDescent="0.35">
      <c r="A8" s="935" t="s">
        <v>30</v>
      </c>
      <c r="B8" s="935" t="s">
        <v>194</v>
      </c>
      <c r="C8" s="948" t="s">
        <v>109</v>
      </c>
      <c r="D8" s="909"/>
      <c r="E8" s="909"/>
      <c r="F8" s="909"/>
      <c r="G8" s="935"/>
      <c r="H8" s="928" t="s">
        <v>3</v>
      </c>
      <c r="I8" s="924"/>
      <c r="J8" s="924"/>
      <c r="K8" s="2"/>
      <c r="L8" s="2"/>
    </row>
    <row r="9" spans="1:12" ht="39" customHeight="1" x14ac:dyDescent="0.35">
      <c r="A9" s="935"/>
      <c r="B9" s="935"/>
      <c r="C9" s="915" t="s">
        <v>110</v>
      </c>
      <c r="D9" s="928" t="s">
        <v>111</v>
      </c>
      <c r="E9" s="940"/>
      <c r="F9" s="924" t="s">
        <v>112</v>
      </c>
      <c r="G9" s="952"/>
      <c r="H9" s="915" t="s">
        <v>5</v>
      </c>
      <c r="I9" s="915" t="s">
        <v>111</v>
      </c>
      <c r="J9" s="928" t="s">
        <v>112</v>
      </c>
      <c r="K9" s="2"/>
      <c r="L9" s="2"/>
    </row>
    <row r="10" spans="1:12" ht="15" thickBot="1" x14ac:dyDescent="0.4">
      <c r="A10" s="943"/>
      <c r="B10" s="951"/>
      <c r="C10" s="912"/>
      <c r="D10" s="286" t="s">
        <v>12</v>
      </c>
      <c r="E10" s="302" t="s">
        <v>13</v>
      </c>
      <c r="F10" s="286" t="s">
        <v>12</v>
      </c>
      <c r="G10" s="302" t="s">
        <v>13</v>
      </c>
      <c r="H10" s="912"/>
      <c r="I10" s="912"/>
      <c r="J10" s="929"/>
      <c r="K10" s="2"/>
      <c r="L10" s="2"/>
    </row>
    <row r="11" spans="1:12" x14ac:dyDescent="0.35">
      <c r="A11" s="68" t="s">
        <v>34</v>
      </c>
      <c r="B11" s="99">
        <v>1568040</v>
      </c>
      <c r="C11" s="386">
        <v>341</v>
      </c>
      <c r="D11" s="109">
        <v>46</v>
      </c>
      <c r="E11" s="172">
        <v>0.13489736070381231</v>
      </c>
      <c r="F11" s="109">
        <v>295</v>
      </c>
      <c r="G11" s="173">
        <v>0.86510263929618769</v>
      </c>
      <c r="H11" s="390">
        <v>2.1746894211882351E-2</v>
      </c>
      <c r="I11" s="184">
        <v>2.9335986326879415E-3</v>
      </c>
      <c r="J11" s="185">
        <v>1.8813295579194408E-2</v>
      </c>
      <c r="K11" s="2"/>
      <c r="L11" s="2"/>
    </row>
    <row r="12" spans="1:12" x14ac:dyDescent="0.35">
      <c r="A12" s="69" t="s">
        <v>36</v>
      </c>
      <c r="B12" s="101">
        <v>297050</v>
      </c>
      <c r="C12" s="387">
        <v>0</v>
      </c>
      <c r="D12" s="113">
        <v>0</v>
      </c>
      <c r="E12" s="174">
        <v>0</v>
      </c>
      <c r="F12" s="113">
        <v>0</v>
      </c>
      <c r="G12" s="175">
        <v>0</v>
      </c>
      <c r="H12" s="391">
        <v>0</v>
      </c>
      <c r="I12" s="186">
        <v>0</v>
      </c>
      <c r="J12" s="187">
        <v>0</v>
      </c>
      <c r="K12" s="2"/>
      <c r="L12" s="2"/>
    </row>
    <row r="13" spans="1:12" x14ac:dyDescent="0.35">
      <c r="A13" s="70" t="s">
        <v>37</v>
      </c>
      <c r="B13" s="101">
        <v>277185</v>
      </c>
      <c r="C13" s="387">
        <v>225</v>
      </c>
      <c r="D13" s="113">
        <v>225</v>
      </c>
      <c r="E13" s="174">
        <v>1</v>
      </c>
      <c r="F13" s="113">
        <v>0</v>
      </c>
      <c r="G13" s="175">
        <v>0</v>
      </c>
      <c r="H13" s="391">
        <v>8.1173223659288918E-2</v>
      </c>
      <c r="I13" s="186">
        <v>8.1173223659288918E-2</v>
      </c>
      <c r="J13" s="187">
        <v>0</v>
      </c>
      <c r="K13" s="2"/>
      <c r="L13" s="2"/>
    </row>
    <row r="14" spans="1:12" x14ac:dyDescent="0.35">
      <c r="A14" s="69" t="s">
        <v>38</v>
      </c>
      <c r="B14" s="101">
        <v>199586</v>
      </c>
      <c r="C14" s="387">
        <v>158</v>
      </c>
      <c r="D14" s="113">
        <v>22</v>
      </c>
      <c r="E14" s="174">
        <v>0.13924050632911392</v>
      </c>
      <c r="F14" s="113">
        <v>136</v>
      </c>
      <c r="G14" s="175">
        <v>0.86075949367088611</v>
      </c>
      <c r="H14" s="391">
        <v>7.9163869209263174E-2</v>
      </c>
      <c r="I14" s="186">
        <v>1.1022817231669556E-2</v>
      </c>
      <c r="J14" s="187">
        <v>6.8141051977593625E-2</v>
      </c>
      <c r="K14" s="2"/>
      <c r="L14" s="2"/>
    </row>
    <row r="15" spans="1:12" x14ac:dyDescent="0.35">
      <c r="A15" s="70" t="s">
        <v>39</v>
      </c>
      <c r="B15" s="101">
        <v>386547</v>
      </c>
      <c r="C15" s="387">
        <v>0</v>
      </c>
      <c r="D15" s="113">
        <v>0</v>
      </c>
      <c r="E15" s="174">
        <v>0</v>
      </c>
      <c r="F15" s="113">
        <v>0</v>
      </c>
      <c r="G15" s="175">
        <v>0</v>
      </c>
      <c r="H15" s="391">
        <v>0</v>
      </c>
      <c r="I15" s="186">
        <v>0</v>
      </c>
      <c r="J15" s="187">
        <v>0</v>
      </c>
      <c r="K15" s="2"/>
      <c r="L15" s="2"/>
    </row>
    <row r="16" spans="1:12" x14ac:dyDescent="0.35">
      <c r="A16" s="69" t="s">
        <v>40</v>
      </c>
      <c r="B16" s="101">
        <v>138173</v>
      </c>
      <c r="C16" s="387">
        <v>41</v>
      </c>
      <c r="D16" s="113">
        <v>41</v>
      </c>
      <c r="E16" s="174">
        <v>1</v>
      </c>
      <c r="F16" s="113">
        <v>0</v>
      </c>
      <c r="G16" s="175">
        <v>0</v>
      </c>
      <c r="H16" s="391">
        <v>2.9672946234068888E-2</v>
      </c>
      <c r="I16" s="186">
        <v>2.9672946234068888E-2</v>
      </c>
      <c r="J16" s="187">
        <v>0</v>
      </c>
      <c r="K16" s="2"/>
      <c r="L16" s="2"/>
    </row>
    <row r="17" spans="1:12" x14ac:dyDescent="0.35">
      <c r="A17" s="70" t="s">
        <v>41</v>
      </c>
      <c r="B17" s="101">
        <v>631136</v>
      </c>
      <c r="C17" s="387">
        <v>0</v>
      </c>
      <c r="D17" s="113">
        <v>0</v>
      </c>
      <c r="E17" s="174">
        <v>0</v>
      </c>
      <c r="F17" s="113">
        <v>0</v>
      </c>
      <c r="G17" s="175">
        <v>0</v>
      </c>
      <c r="H17" s="391">
        <v>0</v>
      </c>
      <c r="I17" s="186">
        <v>0</v>
      </c>
      <c r="J17" s="187">
        <v>0</v>
      </c>
      <c r="K17" s="2"/>
      <c r="L17" s="2"/>
    </row>
    <row r="18" spans="1:12" x14ac:dyDescent="0.35">
      <c r="A18" s="69" t="s">
        <v>42</v>
      </c>
      <c r="B18" s="101">
        <v>404436</v>
      </c>
      <c r="C18" s="387">
        <v>1680</v>
      </c>
      <c r="D18" s="113">
        <v>1636</v>
      </c>
      <c r="E18" s="174">
        <v>0.97380952380952379</v>
      </c>
      <c r="F18" s="113">
        <v>44</v>
      </c>
      <c r="G18" s="175">
        <v>2.6190476190476191E-2</v>
      </c>
      <c r="H18" s="391">
        <v>0.41539328843129691</v>
      </c>
      <c r="I18" s="186">
        <v>0.4045139404009534</v>
      </c>
      <c r="J18" s="187">
        <v>1.087934803034349E-2</v>
      </c>
      <c r="K18" s="2"/>
      <c r="L18" s="2"/>
    </row>
    <row r="19" spans="1:12" x14ac:dyDescent="0.35">
      <c r="A19" s="70" t="s">
        <v>212</v>
      </c>
      <c r="B19" s="101">
        <v>1529164</v>
      </c>
      <c r="C19" s="387">
        <v>1120</v>
      </c>
      <c r="D19" s="113">
        <v>266</v>
      </c>
      <c r="E19" s="174">
        <v>0.23749999999999999</v>
      </c>
      <c r="F19" s="113">
        <v>854</v>
      </c>
      <c r="G19" s="175">
        <v>0.76249999999999996</v>
      </c>
      <c r="H19" s="391">
        <v>7.3242634537564313E-2</v>
      </c>
      <c r="I19" s="186">
        <v>1.7395125702671526E-2</v>
      </c>
      <c r="J19" s="187">
        <v>5.5847508834892791E-2</v>
      </c>
      <c r="K19" s="2"/>
      <c r="L19" s="2"/>
    </row>
    <row r="20" spans="1:12" x14ac:dyDescent="0.35">
      <c r="A20" s="69" t="s">
        <v>43</v>
      </c>
      <c r="B20" s="101">
        <v>1047534</v>
      </c>
      <c r="C20" s="387">
        <v>50</v>
      </c>
      <c r="D20" s="113">
        <v>30</v>
      </c>
      <c r="E20" s="174">
        <v>0.6</v>
      </c>
      <c r="F20" s="113">
        <v>20</v>
      </c>
      <c r="G20" s="175">
        <v>0.4</v>
      </c>
      <c r="H20" s="391">
        <v>4.7731147628621122E-3</v>
      </c>
      <c r="I20" s="186">
        <v>2.8638688577172673E-3</v>
      </c>
      <c r="J20" s="187">
        <v>1.9092459051448451E-3</v>
      </c>
      <c r="K20" s="2"/>
      <c r="L20" s="2"/>
    </row>
    <row r="21" spans="1:12" x14ac:dyDescent="0.35">
      <c r="A21" s="70" t="s">
        <v>44</v>
      </c>
      <c r="B21" s="101">
        <v>230267</v>
      </c>
      <c r="C21" s="387">
        <v>0</v>
      </c>
      <c r="D21" s="113">
        <v>0</v>
      </c>
      <c r="E21" s="174">
        <v>0</v>
      </c>
      <c r="F21" s="113">
        <v>0</v>
      </c>
      <c r="G21" s="175">
        <v>0</v>
      </c>
      <c r="H21" s="391">
        <v>0</v>
      </c>
      <c r="I21" s="186">
        <v>0</v>
      </c>
      <c r="J21" s="187">
        <v>0</v>
      </c>
      <c r="K21" s="2"/>
      <c r="L21" s="2"/>
    </row>
    <row r="22" spans="1:12" x14ac:dyDescent="0.35">
      <c r="A22" s="69" t="s">
        <v>45</v>
      </c>
      <c r="B22" s="101">
        <v>710002</v>
      </c>
      <c r="C22" s="387">
        <v>1575</v>
      </c>
      <c r="D22" s="113">
        <v>1023</v>
      </c>
      <c r="E22" s="174">
        <v>0.6495238095238095</v>
      </c>
      <c r="F22" s="113">
        <v>552</v>
      </c>
      <c r="G22" s="175">
        <v>0.3504761904761905</v>
      </c>
      <c r="H22" s="391">
        <v>0.22183036104123652</v>
      </c>
      <c r="I22" s="186">
        <v>0.14408410117154599</v>
      </c>
      <c r="J22" s="187">
        <v>7.7746259869690512E-2</v>
      </c>
      <c r="K22" s="2"/>
      <c r="L22" s="2"/>
    </row>
    <row r="23" spans="1:12" x14ac:dyDescent="0.35">
      <c r="A23" s="70" t="s">
        <v>46</v>
      </c>
      <c r="B23" s="101">
        <v>1266538</v>
      </c>
      <c r="C23" s="387">
        <v>1113</v>
      </c>
      <c r="D23" s="113">
        <v>710</v>
      </c>
      <c r="E23" s="174">
        <v>0.63791554357592095</v>
      </c>
      <c r="F23" s="113">
        <v>403</v>
      </c>
      <c r="G23" s="175">
        <v>0.36208445642407905</v>
      </c>
      <c r="H23" s="391">
        <v>8.7877347541092332E-2</v>
      </c>
      <c r="I23" s="186">
        <v>5.6058325924686035E-2</v>
      </c>
      <c r="J23" s="187">
        <v>3.1819021616406297E-2</v>
      </c>
      <c r="K23" s="2"/>
      <c r="L23" s="2"/>
    </row>
    <row r="24" spans="1:12" x14ac:dyDescent="0.35">
      <c r="A24" s="69" t="s">
        <v>47</v>
      </c>
      <c r="B24" s="101">
        <v>253653</v>
      </c>
      <c r="C24" s="387">
        <v>0</v>
      </c>
      <c r="D24" s="113">
        <v>0</v>
      </c>
      <c r="E24" s="174">
        <v>0</v>
      </c>
      <c r="F24" s="113">
        <v>0</v>
      </c>
      <c r="G24" s="175">
        <v>0</v>
      </c>
      <c r="H24" s="391">
        <v>0</v>
      </c>
      <c r="I24" s="186">
        <v>0</v>
      </c>
      <c r="J24" s="187">
        <v>0</v>
      </c>
      <c r="K24" s="2"/>
      <c r="L24" s="2"/>
    </row>
    <row r="25" spans="1:12" x14ac:dyDescent="0.35">
      <c r="A25" s="70" t="s">
        <v>179</v>
      </c>
      <c r="B25" s="101">
        <v>137434</v>
      </c>
      <c r="C25" s="387">
        <v>28</v>
      </c>
      <c r="D25" s="113">
        <v>0</v>
      </c>
      <c r="E25" s="174">
        <v>0</v>
      </c>
      <c r="F25" s="113">
        <v>28</v>
      </c>
      <c r="G25" s="175">
        <v>1</v>
      </c>
      <c r="H25" s="391">
        <v>2.0373415603125864E-2</v>
      </c>
      <c r="I25" s="186">
        <v>0</v>
      </c>
      <c r="J25" s="187">
        <v>2.0373415603125864E-2</v>
      </c>
      <c r="K25" s="2"/>
      <c r="L25" s="2"/>
    </row>
    <row r="26" spans="1:12" x14ac:dyDescent="0.35">
      <c r="A26" s="69" t="s">
        <v>48</v>
      </c>
      <c r="B26" s="101">
        <v>520244</v>
      </c>
      <c r="C26" s="387">
        <v>2557</v>
      </c>
      <c r="D26" s="113">
        <v>1024</v>
      </c>
      <c r="E26" s="174">
        <v>0.40046929996089164</v>
      </c>
      <c r="F26" s="113">
        <v>1533</v>
      </c>
      <c r="G26" s="175">
        <v>0.59953070003910836</v>
      </c>
      <c r="H26" s="391">
        <v>0.49150014224094846</v>
      </c>
      <c r="I26" s="186">
        <v>0.19683071789391135</v>
      </c>
      <c r="J26" s="187">
        <v>0.29466942434703713</v>
      </c>
      <c r="K26" s="2"/>
      <c r="L26" s="2"/>
    </row>
    <row r="27" spans="1:12" x14ac:dyDescent="0.35">
      <c r="A27" s="860" t="s">
        <v>73</v>
      </c>
      <c r="B27" s="125">
        <v>74566</v>
      </c>
      <c r="C27" s="388">
        <v>403</v>
      </c>
      <c r="D27" s="160">
        <v>307</v>
      </c>
      <c r="E27" s="176">
        <v>0.76178660049627789</v>
      </c>
      <c r="F27" s="160">
        <v>96</v>
      </c>
      <c r="G27" s="177">
        <v>0.23821339950372208</v>
      </c>
      <c r="H27" s="392">
        <v>0.54046079982834005</v>
      </c>
      <c r="I27" s="188">
        <v>0.41171579540273051</v>
      </c>
      <c r="J27" s="189">
        <v>0.12874500442560952</v>
      </c>
      <c r="K27" s="2"/>
      <c r="L27" s="2"/>
    </row>
    <row r="28" spans="1:12" x14ac:dyDescent="0.35">
      <c r="A28" s="861" t="s">
        <v>51</v>
      </c>
      <c r="B28" s="128">
        <v>276066</v>
      </c>
      <c r="C28" s="388">
        <v>1529</v>
      </c>
      <c r="D28" s="163">
        <v>92</v>
      </c>
      <c r="E28" s="178">
        <v>6.0170045781556575E-2</v>
      </c>
      <c r="F28" s="163">
        <v>1437</v>
      </c>
      <c r="G28" s="179">
        <v>0.9398299542184434</v>
      </c>
      <c r="H28" s="392">
        <v>0.55385306412234747</v>
      </c>
      <c r="I28" s="190">
        <v>3.3325364224497042E-2</v>
      </c>
      <c r="J28" s="191">
        <v>0.52052769989785053</v>
      </c>
      <c r="K28" s="2"/>
      <c r="L28" s="2"/>
    </row>
    <row r="29" spans="1:12" x14ac:dyDescent="0.35">
      <c r="A29" s="862" t="s">
        <v>95</v>
      </c>
      <c r="B29" s="130">
        <v>169612</v>
      </c>
      <c r="C29" s="388">
        <v>625</v>
      </c>
      <c r="D29" s="169">
        <v>625</v>
      </c>
      <c r="E29" s="180">
        <v>1</v>
      </c>
      <c r="F29" s="169">
        <v>0</v>
      </c>
      <c r="G29" s="181">
        <v>0</v>
      </c>
      <c r="H29" s="392">
        <v>0.36848807867367872</v>
      </c>
      <c r="I29" s="192">
        <v>0.36848807867367872</v>
      </c>
      <c r="J29" s="193">
        <v>0</v>
      </c>
      <c r="K29" s="2"/>
      <c r="L29" s="2"/>
    </row>
    <row r="30" spans="1:12" x14ac:dyDescent="0.35">
      <c r="A30" s="70" t="s">
        <v>49</v>
      </c>
      <c r="B30" s="101">
        <v>70181</v>
      </c>
      <c r="C30" s="387">
        <v>10</v>
      </c>
      <c r="D30" s="113">
        <v>0</v>
      </c>
      <c r="E30" s="174">
        <v>0</v>
      </c>
      <c r="F30" s="113">
        <v>10</v>
      </c>
      <c r="G30" s="175">
        <v>1</v>
      </c>
      <c r="H30" s="391">
        <v>1.4248870776990925E-2</v>
      </c>
      <c r="I30" s="186">
        <v>0</v>
      </c>
      <c r="J30" s="187">
        <v>1.4248870776990925E-2</v>
      </c>
      <c r="K30" s="2"/>
      <c r="L30" s="2"/>
    </row>
    <row r="31" spans="1:12" x14ac:dyDescent="0.35">
      <c r="A31" s="69" t="s">
        <v>50</v>
      </c>
      <c r="B31" s="101">
        <v>10637</v>
      </c>
      <c r="C31" s="387">
        <v>0</v>
      </c>
      <c r="D31" s="113">
        <v>0</v>
      </c>
      <c r="E31" s="174">
        <v>0</v>
      </c>
      <c r="F31" s="113">
        <v>0</v>
      </c>
      <c r="G31" s="175">
        <v>0</v>
      </c>
      <c r="H31" s="391">
        <v>0</v>
      </c>
      <c r="I31" s="186">
        <v>0</v>
      </c>
      <c r="J31" s="187">
        <v>0</v>
      </c>
      <c r="K31" s="2"/>
      <c r="L31" s="2"/>
    </row>
    <row r="32" spans="1:12" x14ac:dyDescent="0.35">
      <c r="A32" s="170" t="s">
        <v>52</v>
      </c>
      <c r="B32" s="103">
        <v>9969</v>
      </c>
      <c r="C32" s="389">
        <v>0</v>
      </c>
      <c r="D32" s="171">
        <v>0</v>
      </c>
      <c r="E32" s="182">
        <v>0</v>
      </c>
      <c r="F32" s="171">
        <v>0</v>
      </c>
      <c r="G32" s="183">
        <v>0</v>
      </c>
      <c r="H32" s="393">
        <v>0</v>
      </c>
      <c r="I32" s="194">
        <v>0</v>
      </c>
      <c r="J32" s="195">
        <v>0</v>
      </c>
      <c r="K32" s="2"/>
      <c r="L32" s="2"/>
    </row>
    <row r="33" spans="1:12" x14ac:dyDescent="0.35">
      <c r="A33" s="282" t="s">
        <v>222</v>
      </c>
      <c r="B33" s="283">
        <v>9687776</v>
      </c>
      <c r="C33" s="284">
        <v>8898</v>
      </c>
      <c r="D33" s="301">
        <v>5023</v>
      </c>
      <c r="E33" s="305">
        <v>0.56450887839964037</v>
      </c>
      <c r="F33" s="306">
        <v>3875</v>
      </c>
      <c r="G33" s="307">
        <v>0.43549112160035963</v>
      </c>
      <c r="H33" s="285">
        <v>9.1847705809878347E-2</v>
      </c>
      <c r="I33" s="310">
        <v>5.1848845390314556E-2</v>
      </c>
      <c r="J33" s="310">
        <v>3.9998860419563791E-2</v>
      </c>
      <c r="K33" s="2"/>
      <c r="L33" s="2"/>
    </row>
    <row r="34" spans="1:12" x14ac:dyDescent="0.35">
      <c r="A34" s="16"/>
      <c r="B34" s="56"/>
      <c r="C34" s="56"/>
      <c r="D34" s="2"/>
      <c r="E34" s="2"/>
      <c r="F34" s="49"/>
      <c r="G34" s="2"/>
      <c r="H34" s="2"/>
      <c r="I34" s="59"/>
      <c r="J34" s="59"/>
      <c r="K34" s="2"/>
      <c r="L34" s="2"/>
    </row>
    <row r="35" spans="1:12" s="198" customFormat="1" ht="10.5" x14ac:dyDescent="0.25">
      <c r="A35" s="249" t="s">
        <v>139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12" s="198" customFormat="1" ht="10.5" x14ac:dyDescent="0.25">
      <c r="A36" s="249" t="s">
        <v>199</v>
      </c>
      <c r="B36" s="196"/>
      <c r="C36" s="196"/>
      <c r="D36" s="196"/>
      <c r="E36" s="196"/>
      <c r="F36" s="196"/>
      <c r="G36" s="196"/>
      <c r="H36" s="196"/>
      <c r="I36" s="196"/>
      <c r="J36" s="196"/>
    </row>
    <row r="37" spans="1:12" s="198" customFormat="1" ht="10.5" x14ac:dyDescent="0.25">
      <c r="A37" s="249" t="s">
        <v>200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</row>
    <row r="48" spans="1:12" x14ac:dyDescent="0.35">
      <c r="B48" s="21"/>
      <c r="C48" s="21"/>
      <c r="D48" s="21"/>
    </row>
  </sheetData>
  <mergeCells count="10">
    <mergeCell ref="A8:A10"/>
    <mergeCell ref="B8:B10"/>
    <mergeCell ref="C8:G8"/>
    <mergeCell ref="H8:J8"/>
    <mergeCell ref="C9:C10"/>
    <mergeCell ref="D9:E9"/>
    <mergeCell ref="F9:G9"/>
    <mergeCell ref="H9:H10"/>
    <mergeCell ref="I9:I10"/>
    <mergeCell ref="J9:J10"/>
  </mergeCells>
  <printOptions verticalCentered="1"/>
  <pageMargins left="0.78740157480314965" right="0" top="0" bottom="0" header="0.31496062992125984" footer="0.31496062992125984"/>
  <pageSetup paperSize="9" orientation="landscape" r:id="rId1"/>
  <colBreaks count="1" manualBreakCount="1">
    <brk id="11" max="1048575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U39"/>
  <sheetViews>
    <sheetView showGridLines="0" showRowColHeaders="0" topLeftCell="A13" zoomScaleNormal="100" workbookViewId="0">
      <selection activeCell="B10" sqref="B10:R32"/>
    </sheetView>
  </sheetViews>
  <sheetFormatPr baseColWidth="10" defaultColWidth="9.08984375" defaultRowHeight="12.5" x14ac:dyDescent="0.25"/>
  <cols>
    <col min="1" max="1" width="20.08984375" style="60" customWidth="1"/>
    <col min="2" max="2" width="7.453125" style="60" bestFit="1" customWidth="1"/>
    <col min="3" max="3" width="7.1796875" style="60" customWidth="1"/>
    <col min="4" max="4" width="6.54296875" style="60" bestFit="1" customWidth="1"/>
    <col min="5" max="5" width="7.453125" style="60" bestFit="1" customWidth="1"/>
    <col min="6" max="6" width="6.54296875" style="60" bestFit="1" customWidth="1"/>
    <col min="7" max="7" width="6.453125" style="60" bestFit="1" customWidth="1"/>
    <col min="8" max="8" width="8.08984375" style="60" bestFit="1" customWidth="1"/>
    <col min="9" max="9" width="6.453125" style="60" bestFit="1" customWidth="1"/>
    <col min="10" max="10" width="6.54296875" style="60" bestFit="1" customWidth="1"/>
    <col min="11" max="11" width="6.453125" style="60" bestFit="1" customWidth="1"/>
    <col min="12" max="12" width="6.54296875" style="60" bestFit="1" customWidth="1"/>
    <col min="13" max="13" width="7.453125" style="60" bestFit="1" customWidth="1"/>
    <col min="14" max="14" width="8.08984375" style="60" bestFit="1" customWidth="1"/>
    <col min="15" max="15" width="6.453125" style="60" bestFit="1" customWidth="1"/>
    <col min="16" max="16" width="6.54296875" style="60" bestFit="1" customWidth="1"/>
    <col min="17" max="17" width="7.453125" style="60" bestFit="1" customWidth="1"/>
    <col min="18" max="18" width="6.54296875" style="60" bestFit="1" customWidth="1"/>
    <col min="19" max="19" width="9.08984375" style="60" hidden="1" customWidth="1"/>
    <col min="20" max="222" width="9.08984375" style="60"/>
    <col min="223" max="223" width="24" style="60" customWidth="1"/>
    <col min="224" max="240" width="12" style="60" customWidth="1"/>
    <col min="241" max="16384" width="9.08984375" style="60"/>
  </cols>
  <sheetData>
    <row r="1" spans="1:2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1"/>
      <c r="T2" s="61"/>
      <c r="U2" s="61"/>
    </row>
    <row r="3" spans="1:2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1"/>
      <c r="T3" s="61"/>
      <c r="U3" s="61"/>
    </row>
    <row r="4" spans="1:21" ht="15.5" x14ac:dyDescent="0.35">
      <c r="A4" s="401" t="s">
        <v>123</v>
      </c>
      <c r="B4" s="61"/>
      <c r="C4" s="61"/>
      <c r="D4" s="61"/>
      <c r="E4" s="61"/>
      <c r="F4" s="63"/>
      <c r="G4" s="63"/>
      <c r="H4" s="63"/>
      <c r="I4" s="63"/>
      <c r="J4" s="63"/>
      <c r="K4" s="63"/>
      <c r="L4" s="61"/>
      <c r="M4" s="61"/>
      <c r="N4" s="61"/>
      <c r="O4" s="61"/>
      <c r="P4" s="61"/>
      <c r="Q4" s="61"/>
      <c r="R4" s="64"/>
      <c r="S4" s="61"/>
      <c r="T4" s="61"/>
      <c r="U4" s="61"/>
    </row>
    <row r="5" spans="1:21" ht="14.5" x14ac:dyDescent="0.35">
      <c r="A5" s="402" t="s">
        <v>115</v>
      </c>
      <c r="B5" s="61"/>
      <c r="C5" s="61"/>
      <c r="D5" s="61"/>
      <c r="E5" s="61"/>
      <c r="F5" s="63"/>
      <c r="G5" s="63"/>
      <c r="H5" s="63"/>
      <c r="I5" s="63"/>
      <c r="J5" s="63"/>
      <c r="K5" s="63"/>
      <c r="L5" s="61"/>
      <c r="M5" s="61"/>
      <c r="N5" s="61"/>
      <c r="O5" s="61"/>
      <c r="P5" s="61"/>
      <c r="Q5" s="61"/>
      <c r="R5" s="64"/>
      <c r="S5" s="61"/>
      <c r="T5" s="61"/>
      <c r="U5" s="61"/>
    </row>
    <row r="6" spans="1:21" ht="13" x14ac:dyDescent="0.25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5"/>
      <c r="N6" s="66"/>
      <c r="O6" s="67"/>
      <c r="P6" s="67"/>
      <c r="Q6" s="67"/>
      <c r="R6" s="67"/>
      <c r="S6" s="61"/>
      <c r="T6" s="61"/>
      <c r="U6" s="61"/>
    </row>
    <row r="7" spans="1:21" ht="12.75" customHeight="1" x14ac:dyDescent="0.25">
      <c r="A7" s="935" t="s">
        <v>30</v>
      </c>
      <c r="B7" s="913" t="s">
        <v>4</v>
      </c>
      <c r="C7" s="914"/>
      <c r="D7" s="914"/>
      <c r="E7" s="914"/>
      <c r="F7" s="930"/>
      <c r="G7" s="913" t="s">
        <v>54</v>
      </c>
      <c r="H7" s="914"/>
      <c r="I7" s="914"/>
      <c r="J7" s="914"/>
      <c r="K7" s="914"/>
      <c r="L7" s="930"/>
      <c r="M7" s="913" t="s">
        <v>55</v>
      </c>
      <c r="N7" s="914"/>
      <c r="O7" s="914"/>
      <c r="P7" s="914"/>
      <c r="Q7" s="914"/>
      <c r="R7" s="914"/>
      <c r="S7" s="61"/>
      <c r="T7" s="61"/>
      <c r="U7" s="61"/>
    </row>
    <row r="8" spans="1:21" ht="12.75" customHeight="1" x14ac:dyDescent="0.25">
      <c r="A8" s="935"/>
      <c r="B8" s="270" t="s">
        <v>5</v>
      </c>
      <c r="C8" s="915" t="s">
        <v>6</v>
      </c>
      <c r="D8" s="915"/>
      <c r="E8" s="915" t="s">
        <v>7</v>
      </c>
      <c r="F8" s="915" t="s">
        <v>8</v>
      </c>
      <c r="G8" s="928" t="s">
        <v>5</v>
      </c>
      <c r="H8" s="940"/>
      <c r="I8" s="911" t="s">
        <v>6</v>
      </c>
      <c r="J8" s="911" t="s">
        <v>56</v>
      </c>
      <c r="K8" s="911" t="s">
        <v>7</v>
      </c>
      <c r="L8" s="911" t="s">
        <v>8</v>
      </c>
      <c r="M8" s="928" t="s">
        <v>5</v>
      </c>
      <c r="N8" s="940" t="s">
        <v>11</v>
      </c>
      <c r="O8" s="911" t="s">
        <v>6</v>
      </c>
      <c r="P8" s="911" t="s">
        <v>56</v>
      </c>
      <c r="Q8" s="911" t="s">
        <v>7</v>
      </c>
      <c r="R8" s="948" t="s">
        <v>8</v>
      </c>
      <c r="S8" s="61"/>
      <c r="T8" s="61"/>
      <c r="U8" s="61"/>
    </row>
    <row r="9" spans="1:21" ht="30.5" thickBot="1" x14ac:dyDescent="0.3">
      <c r="A9" s="943"/>
      <c r="B9" s="271" t="s">
        <v>12</v>
      </c>
      <c r="C9" s="272" t="s">
        <v>12</v>
      </c>
      <c r="D9" s="273" t="s">
        <v>13</v>
      </c>
      <c r="E9" s="272" t="s">
        <v>12</v>
      </c>
      <c r="F9" s="273" t="s">
        <v>13</v>
      </c>
      <c r="G9" s="272" t="s">
        <v>12</v>
      </c>
      <c r="H9" s="317" t="s">
        <v>57</v>
      </c>
      <c r="I9" s="272" t="s">
        <v>12</v>
      </c>
      <c r="J9" s="273" t="s">
        <v>13</v>
      </c>
      <c r="K9" s="272" t="s">
        <v>12</v>
      </c>
      <c r="L9" s="273" t="s">
        <v>13</v>
      </c>
      <c r="M9" s="286" t="s">
        <v>12</v>
      </c>
      <c r="N9" s="318" t="s">
        <v>57</v>
      </c>
      <c r="O9" s="286" t="s">
        <v>12</v>
      </c>
      <c r="P9" s="297" t="s">
        <v>13</v>
      </c>
      <c r="Q9" s="286" t="s">
        <v>12</v>
      </c>
      <c r="R9" s="287" t="s">
        <v>13</v>
      </c>
      <c r="S9" s="61"/>
      <c r="T9" s="61"/>
      <c r="U9" s="61"/>
    </row>
    <row r="10" spans="1:21" ht="13" thickBot="1" x14ac:dyDescent="0.3">
      <c r="A10" s="95" t="s">
        <v>34</v>
      </c>
      <c r="B10" s="419">
        <v>25192</v>
      </c>
      <c r="C10" s="74">
        <v>7321</v>
      </c>
      <c r="D10" s="75">
        <v>0.29060812956494125</v>
      </c>
      <c r="E10" s="74">
        <v>17871</v>
      </c>
      <c r="F10" s="106">
        <v>0.7093918704350588</v>
      </c>
      <c r="G10" s="779">
        <v>7499</v>
      </c>
      <c r="H10" s="106">
        <v>0.2976738647189584</v>
      </c>
      <c r="I10" s="107">
        <v>3392</v>
      </c>
      <c r="J10" s="108">
        <v>0.45232697693025736</v>
      </c>
      <c r="K10" s="109">
        <v>4107</v>
      </c>
      <c r="L10" s="76">
        <v>0.54767302306974264</v>
      </c>
      <c r="M10" s="376">
        <v>17693</v>
      </c>
      <c r="N10" s="106">
        <v>0.7023261352810416</v>
      </c>
      <c r="O10" s="107">
        <v>3929</v>
      </c>
      <c r="P10" s="108">
        <v>0.22206522353473124</v>
      </c>
      <c r="Q10" s="107">
        <v>13764</v>
      </c>
      <c r="R10" s="76">
        <v>0.77793477646526876</v>
      </c>
      <c r="S10" s="61"/>
      <c r="T10" s="61"/>
      <c r="U10" s="61"/>
    </row>
    <row r="11" spans="1:21" x14ac:dyDescent="0.25">
      <c r="A11" s="96" t="s">
        <v>36</v>
      </c>
      <c r="B11" s="420">
        <v>17196</v>
      </c>
      <c r="C11" s="79">
        <v>4952</v>
      </c>
      <c r="D11" s="80">
        <v>0.28797394742963478</v>
      </c>
      <c r="E11" s="79">
        <v>12244</v>
      </c>
      <c r="F11" s="110">
        <v>0.71202605257036522</v>
      </c>
      <c r="G11" s="780">
        <v>3370</v>
      </c>
      <c r="H11" s="110">
        <v>0.19597580832751801</v>
      </c>
      <c r="I11" s="111">
        <v>1562</v>
      </c>
      <c r="J11" s="112">
        <v>0.46350148367952521</v>
      </c>
      <c r="K11" s="109">
        <v>1808</v>
      </c>
      <c r="L11" s="81">
        <v>0.53649851632047474</v>
      </c>
      <c r="M11" s="377">
        <v>13826</v>
      </c>
      <c r="N11" s="110">
        <v>0.80402419167248196</v>
      </c>
      <c r="O11" s="107">
        <v>3390</v>
      </c>
      <c r="P11" s="112">
        <v>0.24519022132214668</v>
      </c>
      <c r="Q11" s="111">
        <v>10436</v>
      </c>
      <c r="R11" s="81">
        <v>0.75480977867785337</v>
      </c>
      <c r="S11" s="61"/>
      <c r="T11" s="61"/>
    </row>
    <row r="12" spans="1:21" ht="15" customHeight="1" x14ac:dyDescent="0.25">
      <c r="A12" s="97" t="s">
        <v>37</v>
      </c>
      <c r="B12" s="420">
        <v>8144</v>
      </c>
      <c r="C12" s="79">
        <v>2242</v>
      </c>
      <c r="D12" s="80">
        <v>0.27529469548133595</v>
      </c>
      <c r="E12" s="79">
        <v>5902</v>
      </c>
      <c r="F12" s="110">
        <v>0.724705304518664</v>
      </c>
      <c r="G12" s="780">
        <v>2039</v>
      </c>
      <c r="H12" s="110">
        <v>0.25036836935166995</v>
      </c>
      <c r="I12" s="111">
        <v>937</v>
      </c>
      <c r="J12" s="112">
        <v>0.45953898970083373</v>
      </c>
      <c r="K12" s="113">
        <v>1102</v>
      </c>
      <c r="L12" s="81">
        <v>0.54046101029916627</v>
      </c>
      <c r="M12" s="377">
        <v>6105</v>
      </c>
      <c r="N12" s="110">
        <v>0.74963163064833005</v>
      </c>
      <c r="O12" s="111">
        <v>1305</v>
      </c>
      <c r="P12" s="112">
        <v>0.21375921375921375</v>
      </c>
      <c r="Q12" s="113">
        <v>4800</v>
      </c>
      <c r="R12" s="81">
        <v>0.78624078624078619</v>
      </c>
      <c r="S12" s="61"/>
      <c r="T12" s="61"/>
    </row>
    <row r="13" spans="1:21" x14ac:dyDescent="0.25">
      <c r="A13" s="96" t="s">
        <v>38</v>
      </c>
      <c r="B13" s="420">
        <v>5931</v>
      </c>
      <c r="C13" s="79">
        <v>1795</v>
      </c>
      <c r="D13" s="80">
        <v>0.30264710841342102</v>
      </c>
      <c r="E13" s="79">
        <v>4136</v>
      </c>
      <c r="F13" s="110">
        <v>0.69735289158657898</v>
      </c>
      <c r="G13" s="780">
        <v>1619</v>
      </c>
      <c r="H13" s="110">
        <v>0.27297251728207722</v>
      </c>
      <c r="I13" s="111">
        <v>715</v>
      </c>
      <c r="J13" s="112">
        <v>0.44163063619518222</v>
      </c>
      <c r="K13" s="113">
        <v>904</v>
      </c>
      <c r="L13" s="81">
        <v>0.55836936380481783</v>
      </c>
      <c r="M13" s="377">
        <v>4312</v>
      </c>
      <c r="N13" s="110">
        <v>0.72702748271792272</v>
      </c>
      <c r="O13" s="111">
        <v>1080</v>
      </c>
      <c r="P13" s="112">
        <v>0.2504638218923933</v>
      </c>
      <c r="Q13" s="113">
        <v>3232</v>
      </c>
      <c r="R13" s="81">
        <v>0.74953617810760664</v>
      </c>
      <c r="S13" s="61"/>
      <c r="T13" s="61"/>
    </row>
    <row r="14" spans="1:21" x14ac:dyDescent="0.25">
      <c r="A14" s="97" t="s">
        <v>39</v>
      </c>
      <c r="B14" s="420">
        <v>4384</v>
      </c>
      <c r="C14" s="79">
        <v>1288</v>
      </c>
      <c r="D14" s="80">
        <v>0.29379562043795621</v>
      </c>
      <c r="E14" s="79">
        <v>3096</v>
      </c>
      <c r="F14" s="110">
        <v>0.70620437956204385</v>
      </c>
      <c r="G14" s="780">
        <v>2654</v>
      </c>
      <c r="H14" s="110">
        <v>0.60538321167883213</v>
      </c>
      <c r="I14" s="111">
        <v>780</v>
      </c>
      <c r="J14" s="112">
        <v>0.29389600602863603</v>
      </c>
      <c r="K14" s="113">
        <v>1874</v>
      </c>
      <c r="L14" s="81">
        <v>0.70610399397136403</v>
      </c>
      <c r="M14" s="377">
        <v>1730</v>
      </c>
      <c r="N14" s="110">
        <v>0.39461678832116787</v>
      </c>
      <c r="O14" s="111">
        <v>508</v>
      </c>
      <c r="P14" s="112">
        <v>0.29364161849710985</v>
      </c>
      <c r="Q14" s="113">
        <v>1222</v>
      </c>
      <c r="R14" s="81">
        <v>0.70635838150289021</v>
      </c>
      <c r="S14" s="61"/>
      <c r="T14" s="61"/>
    </row>
    <row r="15" spans="1:21" x14ac:dyDescent="0.25">
      <c r="A15" s="96" t="s">
        <v>40</v>
      </c>
      <c r="B15" s="420">
        <v>4259</v>
      </c>
      <c r="C15" s="79">
        <v>1147</v>
      </c>
      <c r="D15" s="80">
        <v>0.26931204508100492</v>
      </c>
      <c r="E15" s="79">
        <v>3112</v>
      </c>
      <c r="F15" s="110">
        <v>0.73068795491899508</v>
      </c>
      <c r="G15" s="780">
        <v>1068</v>
      </c>
      <c r="H15" s="110">
        <v>0.25076308992721297</v>
      </c>
      <c r="I15" s="111">
        <v>491</v>
      </c>
      <c r="J15" s="112">
        <v>0.45973782771535582</v>
      </c>
      <c r="K15" s="113">
        <v>577</v>
      </c>
      <c r="L15" s="81">
        <v>0.54026217228464424</v>
      </c>
      <c r="M15" s="377">
        <v>3191</v>
      </c>
      <c r="N15" s="110">
        <v>0.74923691007278703</v>
      </c>
      <c r="O15" s="111">
        <v>656</v>
      </c>
      <c r="P15" s="112">
        <v>0.20557818865559385</v>
      </c>
      <c r="Q15" s="113">
        <v>2535</v>
      </c>
      <c r="R15" s="81">
        <v>0.79442181134440615</v>
      </c>
      <c r="S15" s="61"/>
      <c r="T15" s="61"/>
    </row>
    <row r="16" spans="1:21" x14ac:dyDescent="0.25">
      <c r="A16" s="97" t="s">
        <v>41</v>
      </c>
      <c r="B16" s="420">
        <v>40272</v>
      </c>
      <c r="C16" s="79">
        <v>13115</v>
      </c>
      <c r="D16" s="80">
        <v>0.32566050854191497</v>
      </c>
      <c r="E16" s="79">
        <v>27157</v>
      </c>
      <c r="F16" s="110">
        <v>0.67433949145808503</v>
      </c>
      <c r="G16" s="780">
        <v>6414</v>
      </c>
      <c r="H16" s="110">
        <v>0.15926698450536353</v>
      </c>
      <c r="I16" s="111">
        <v>3358</v>
      </c>
      <c r="J16" s="112">
        <v>0.52354225132522603</v>
      </c>
      <c r="K16" s="113">
        <v>3056</v>
      </c>
      <c r="L16" s="81">
        <v>0.47645774867477392</v>
      </c>
      <c r="M16" s="377">
        <v>33858</v>
      </c>
      <c r="N16" s="110">
        <v>0.84073301549463653</v>
      </c>
      <c r="O16" s="111">
        <v>9757</v>
      </c>
      <c r="P16" s="112">
        <v>0.28817413905133205</v>
      </c>
      <c r="Q16" s="113">
        <v>24101</v>
      </c>
      <c r="R16" s="81">
        <v>0.71182586094866795</v>
      </c>
      <c r="S16" s="61"/>
      <c r="T16" s="61"/>
    </row>
    <row r="17" spans="1:20" x14ac:dyDescent="0.25">
      <c r="A17" s="96" t="s">
        <v>42</v>
      </c>
      <c r="B17" s="420">
        <v>28640</v>
      </c>
      <c r="C17" s="79">
        <v>10926</v>
      </c>
      <c r="D17" s="80">
        <v>0.38149441340782125</v>
      </c>
      <c r="E17" s="79">
        <v>17714</v>
      </c>
      <c r="F17" s="110">
        <v>0.6185055865921788</v>
      </c>
      <c r="G17" s="780">
        <v>8923</v>
      </c>
      <c r="H17" s="110">
        <v>0.3115572625698324</v>
      </c>
      <c r="I17" s="111">
        <v>4952</v>
      </c>
      <c r="J17" s="112">
        <v>0.5549703014681161</v>
      </c>
      <c r="K17" s="113">
        <v>3971</v>
      </c>
      <c r="L17" s="81">
        <v>0.4450296985318839</v>
      </c>
      <c r="M17" s="377">
        <v>19717</v>
      </c>
      <c r="N17" s="110">
        <v>0.6884427374301676</v>
      </c>
      <c r="O17" s="111">
        <v>5974</v>
      </c>
      <c r="P17" s="112">
        <v>0.30298726986864127</v>
      </c>
      <c r="Q17" s="113">
        <v>13743</v>
      </c>
      <c r="R17" s="81">
        <v>0.69701273013135867</v>
      </c>
      <c r="S17" s="61"/>
      <c r="T17" s="61"/>
    </row>
    <row r="18" spans="1:20" x14ac:dyDescent="0.25">
      <c r="A18" s="97" t="s">
        <v>212</v>
      </c>
      <c r="B18" s="420">
        <v>60217</v>
      </c>
      <c r="C18" s="79">
        <v>15896</v>
      </c>
      <c r="D18" s="80">
        <v>0.26397861069133299</v>
      </c>
      <c r="E18" s="79">
        <v>44321</v>
      </c>
      <c r="F18" s="110">
        <v>0.73602138930866701</v>
      </c>
      <c r="G18" s="780">
        <v>10362</v>
      </c>
      <c r="H18" s="110">
        <v>0.17207765249016058</v>
      </c>
      <c r="I18" s="111">
        <v>4450</v>
      </c>
      <c r="J18" s="112">
        <v>0.42945377340281798</v>
      </c>
      <c r="K18" s="113">
        <v>5912</v>
      </c>
      <c r="L18" s="81">
        <v>0.57054622659718202</v>
      </c>
      <c r="M18" s="377">
        <v>49855</v>
      </c>
      <c r="N18" s="110">
        <v>0.8279223475098394</v>
      </c>
      <c r="O18" s="111">
        <v>11446</v>
      </c>
      <c r="P18" s="112">
        <v>0.22958579881656804</v>
      </c>
      <c r="Q18" s="113">
        <v>38409</v>
      </c>
      <c r="R18" s="81">
        <v>0.77041420118343196</v>
      </c>
      <c r="S18" s="61"/>
      <c r="T18" s="61"/>
    </row>
    <row r="19" spans="1:20" x14ac:dyDescent="0.25">
      <c r="A19" s="96" t="s">
        <v>43</v>
      </c>
      <c r="B19" s="420">
        <v>17024</v>
      </c>
      <c r="C19" s="79">
        <v>5360</v>
      </c>
      <c r="D19" s="80">
        <v>0.31484962406015038</v>
      </c>
      <c r="E19" s="79">
        <v>11664</v>
      </c>
      <c r="F19" s="110">
        <v>0.68515037593984962</v>
      </c>
      <c r="G19" s="780">
        <v>4815</v>
      </c>
      <c r="H19" s="110">
        <v>0.28283599624060152</v>
      </c>
      <c r="I19" s="111">
        <v>2476</v>
      </c>
      <c r="J19" s="112">
        <v>0.51422637590861886</v>
      </c>
      <c r="K19" s="113">
        <v>2339</v>
      </c>
      <c r="L19" s="81">
        <v>0.48577362409138108</v>
      </c>
      <c r="M19" s="377">
        <v>12209</v>
      </c>
      <c r="N19" s="110">
        <v>0.71716400375939848</v>
      </c>
      <c r="O19" s="111">
        <v>2884</v>
      </c>
      <c r="P19" s="112">
        <v>0.23621918257023508</v>
      </c>
      <c r="Q19" s="113">
        <v>9325</v>
      </c>
      <c r="R19" s="81">
        <v>0.76378081742976489</v>
      </c>
      <c r="S19" s="61"/>
      <c r="T19" s="61"/>
    </row>
    <row r="20" spans="1:20" x14ac:dyDescent="0.25">
      <c r="A20" s="97" t="s">
        <v>44</v>
      </c>
      <c r="B20" s="420">
        <v>8967</v>
      </c>
      <c r="C20" s="421">
        <v>3757</v>
      </c>
      <c r="D20" s="422">
        <v>0.41898070703691315</v>
      </c>
      <c r="E20" s="421">
        <v>5210</v>
      </c>
      <c r="F20" s="423">
        <v>0.58101929296308685</v>
      </c>
      <c r="G20" s="780">
        <v>5146</v>
      </c>
      <c r="H20" s="423">
        <v>0.57388201182112186</v>
      </c>
      <c r="I20" s="424">
        <v>2801</v>
      </c>
      <c r="J20" s="425">
        <v>0.54430625728721338</v>
      </c>
      <c r="K20" s="426">
        <v>2345</v>
      </c>
      <c r="L20" s="697">
        <v>0.45569374271278662</v>
      </c>
      <c r="M20" s="377">
        <v>3821</v>
      </c>
      <c r="N20" s="423">
        <v>0.42611798817887808</v>
      </c>
      <c r="O20" s="111">
        <v>956</v>
      </c>
      <c r="P20" s="425">
        <v>0.25019628369536773</v>
      </c>
      <c r="Q20" s="426">
        <v>2865</v>
      </c>
      <c r="R20" s="697">
        <v>0.74980371630463227</v>
      </c>
      <c r="S20" s="61"/>
      <c r="T20" s="61"/>
    </row>
    <row r="21" spans="1:20" x14ac:dyDescent="0.25">
      <c r="A21" s="96" t="s">
        <v>45</v>
      </c>
      <c r="B21" s="420">
        <v>17689</v>
      </c>
      <c r="C21" s="79">
        <v>7531</v>
      </c>
      <c r="D21" s="80">
        <v>0.42574481316072132</v>
      </c>
      <c r="E21" s="79">
        <v>10158</v>
      </c>
      <c r="F21" s="110">
        <v>0.57425518683927868</v>
      </c>
      <c r="G21" s="780">
        <v>8317</v>
      </c>
      <c r="H21" s="110">
        <v>0.47017920741703884</v>
      </c>
      <c r="I21" s="111">
        <v>3324</v>
      </c>
      <c r="J21" s="112">
        <v>0.39966334014668753</v>
      </c>
      <c r="K21" s="113">
        <v>4993</v>
      </c>
      <c r="L21" s="81">
        <v>0.60033665985331253</v>
      </c>
      <c r="M21" s="377">
        <v>9372</v>
      </c>
      <c r="N21" s="110">
        <v>0.52982079258296111</v>
      </c>
      <c r="O21" s="111">
        <v>4207</v>
      </c>
      <c r="P21" s="112">
        <v>0.44889031156636788</v>
      </c>
      <c r="Q21" s="113">
        <v>5165</v>
      </c>
      <c r="R21" s="81">
        <v>0.55110968843363206</v>
      </c>
      <c r="S21" s="61"/>
    </row>
    <row r="22" spans="1:20" x14ac:dyDescent="0.25">
      <c r="A22" s="97" t="s">
        <v>46</v>
      </c>
      <c r="B22" s="420">
        <v>55270</v>
      </c>
      <c r="C22" s="79">
        <v>15727</v>
      </c>
      <c r="D22" s="80">
        <v>0.28454857969965625</v>
      </c>
      <c r="E22" s="79">
        <v>39543</v>
      </c>
      <c r="F22" s="110">
        <v>0.71545142030034381</v>
      </c>
      <c r="G22" s="780">
        <v>10361</v>
      </c>
      <c r="H22" s="110">
        <v>0.18746155237922923</v>
      </c>
      <c r="I22" s="111">
        <v>4434</v>
      </c>
      <c r="J22" s="112">
        <v>0.42795096998359233</v>
      </c>
      <c r="K22" s="113">
        <v>5927</v>
      </c>
      <c r="L22" s="81">
        <v>0.57204903001640772</v>
      </c>
      <c r="M22" s="377">
        <v>44909</v>
      </c>
      <c r="N22" s="110">
        <v>0.81253844762077077</v>
      </c>
      <c r="O22" s="111">
        <v>11293</v>
      </c>
      <c r="P22" s="112">
        <v>0.25146407178961899</v>
      </c>
      <c r="Q22" s="113">
        <v>33616</v>
      </c>
      <c r="R22" s="81">
        <v>0.74853592821038095</v>
      </c>
      <c r="S22" s="61"/>
    </row>
    <row r="23" spans="1:20" x14ac:dyDescent="0.25">
      <c r="A23" s="96" t="s">
        <v>47</v>
      </c>
      <c r="B23" s="420">
        <v>5353</v>
      </c>
      <c r="C23" s="79">
        <v>1597</v>
      </c>
      <c r="D23" s="80">
        <v>0.29833738090790213</v>
      </c>
      <c r="E23" s="79">
        <v>3756</v>
      </c>
      <c r="F23" s="110">
        <v>0.70166261909209793</v>
      </c>
      <c r="G23" s="780">
        <v>1337</v>
      </c>
      <c r="H23" s="110">
        <v>0.24976648608257052</v>
      </c>
      <c r="I23" s="111">
        <v>613</v>
      </c>
      <c r="J23" s="112">
        <v>0.45848915482423336</v>
      </c>
      <c r="K23" s="113">
        <v>724</v>
      </c>
      <c r="L23" s="81">
        <v>0.54151084517576664</v>
      </c>
      <c r="M23" s="377">
        <v>4016</v>
      </c>
      <c r="N23" s="110">
        <v>0.75023351391742943</v>
      </c>
      <c r="O23" s="111">
        <v>984</v>
      </c>
      <c r="P23" s="112">
        <v>0.2450199203187251</v>
      </c>
      <c r="Q23" s="113">
        <v>3032</v>
      </c>
      <c r="R23" s="81">
        <v>0.7549800796812749</v>
      </c>
      <c r="S23" s="61"/>
    </row>
    <row r="24" spans="1:20" x14ac:dyDescent="0.25">
      <c r="A24" s="97" t="s">
        <v>81</v>
      </c>
      <c r="B24" s="420">
        <v>5225</v>
      </c>
      <c r="C24" s="79">
        <v>1692</v>
      </c>
      <c r="D24" s="80">
        <v>0.32382775119617224</v>
      </c>
      <c r="E24" s="79">
        <v>3533</v>
      </c>
      <c r="F24" s="110">
        <v>0.67617224880382776</v>
      </c>
      <c r="G24" s="780">
        <v>1122</v>
      </c>
      <c r="H24" s="110">
        <v>0.21473684210526317</v>
      </c>
      <c r="I24" s="111">
        <v>559</v>
      </c>
      <c r="J24" s="112">
        <v>0.49821746880570411</v>
      </c>
      <c r="K24" s="113">
        <v>563</v>
      </c>
      <c r="L24" s="81">
        <v>0.50178253119429594</v>
      </c>
      <c r="M24" s="377">
        <v>4103</v>
      </c>
      <c r="N24" s="110">
        <v>0.78526315789473689</v>
      </c>
      <c r="O24" s="111">
        <v>1133</v>
      </c>
      <c r="P24" s="112">
        <v>0.27613941018766758</v>
      </c>
      <c r="Q24" s="113">
        <v>2970</v>
      </c>
      <c r="R24" s="81">
        <v>0.72386058981233248</v>
      </c>
      <c r="S24" s="61"/>
    </row>
    <row r="25" spans="1:20" x14ac:dyDescent="0.25">
      <c r="A25" s="96" t="s">
        <v>48</v>
      </c>
      <c r="B25" s="420">
        <v>14069</v>
      </c>
      <c r="C25" s="79">
        <v>3902</v>
      </c>
      <c r="D25" s="80">
        <v>0.27734735944274647</v>
      </c>
      <c r="E25" s="79">
        <v>10167</v>
      </c>
      <c r="F25" s="110">
        <v>0.72265264055725353</v>
      </c>
      <c r="G25" s="780">
        <v>3085</v>
      </c>
      <c r="H25" s="110">
        <v>0.21927642334209965</v>
      </c>
      <c r="I25" s="111">
        <v>1443</v>
      </c>
      <c r="J25" s="112">
        <v>0.46774716369529984</v>
      </c>
      <c r="K25" s="113">
        <v>1642</v>
      </c>
      <c r="L25" s="81">
        <v>0.53225283630470022</v>
      </c>
      <c r="M25" s="377">
        <v>10984</v>
      </c>
      <c r="N25" s="110">
        <v>0.78072357665790038</v>
      </c>
      <c r="O25" s="111">
        <v>2459</v>
      </c>
      <c r="P25" s="112">
        <v>0.22387108521485796</v>
      </c>
      <c r="Q25" s="113">
        <v>8525</v>
      </c>
      <c r="R25" s="81">
        <v>0.77612891478514201</v>
      </c>
      <c r="S25" s="61"/>
      <c r="T25" s="61"/>
    </row>
    <row r="26" spans="1:20" x14ac:dyDescent="0.25">
      <c r="A26" s="122" t="s">
        <v>73</v>
      </c>
      <c r="B26" s="508">
        <v>2315</v>
      </c>
      <c r="C26" s="155">
        <v>653</v>
      </c>
      <c r="D26" s="517">
        <v>0.28207343412526997</v>
      </c>
      <c r="E26" s="155">
        <v>1662</v>
      </c>
      <c r="F26" s="518">
        <v>0.71792656587473003</v>
      </c>
      <c r="G26" s="781">
        <v>498</v>
      </c>
      <c r="H26" s="518">
        <v>0.21511879049676025</v>
      </c>
      <c r="I26" s="158">
        <v>225</v>
      </c>
      <c r="J26" s="519">
        <v>0.45180722891566266</v>
      </c>
      <c r="K26" s="160">
        <v>273</v>
      </c>
      <c r="L26" s="678">
        <v>0.54819277108433739</v>
      </c>
      <c r="M26" s="776">
        <v>1817</v>
      </c>
      <c r="N26" s="518">
        <v>0.7848812095032397</v>
      </c>
      <c r="O26" s="158">
        <v>428</v>
      </c>
      <c r="P26" s="519">
        <v>0.23555310952118877</v>
      </c>
      <c r="Q26" s="160">
        <v>1389</v>
      </c>
      <c r="R26" s="678">
        <v>0.7644468904788112</v>
      </c>
      <c r="S26" s="61"/>
      <c r="T26" s="61"/>
    </row>
    <row r="27" spans="1:20" x14ac:dyDescent="0.25">
      <c r="A27" s="123" t="s">
        <v>51</v>
      </c>
      <c r="B27" s="508">
        <v>6572</v>
      </c>
      <c r="C27" s="161">
        <v>1768</v>
      </c>
      <c r="D27" s="520">
        <v>0.26902008520998172</v>
      </c>
      <c r="E27" s="161">
        <v>4804</v>
      </c>
      <c r="F27" s="698">
        <v>0.73097991479001823</v>
      </c>
      <c r="G27" s="781">
        <v>1495</v>
      </c>
      <c r="H27" s="698">
        <v>0.22748021911138161</v>
      </c>
      <c r="I27" s="162">
        <v>694</v>
      </c>
      <c r="J27" s="521">
        <v>0.46421404682274248</v>
      </c>
      <c r="K27" s="163">
        <v>801</v>
      </c>
      <c r="L27" s="679">
        <v>0.53578595317725752</v>
      </c>
      <c r="M27" s="776">
        <v>5077</v>
      </c>
      <c r="N27" s="698">
        <v>0.77251978088861839</v>
      </c>
      <c r="O27" s="162">
        <v>1074</v>
      </c>
      <c r="P27" s="521">
        <v>0.21154224935985819</v>
      </c>
      <c r="Q27" s="160">
        <v>4003</v>
      </c>
      <c r="R27" s="679">
        <v>0.78845775064014179</v>
      </c>
      <c r="S27" s="61"/>
      <c r="T27" s="61"/>
    </row>
    <row r="28" spans="1:20" x14ac:dyDescent="0.25">
      <c r="A28" s="124" t="s">
        <v>95</v>
      </c>
      <c r="B28" s="508">
        <v>5182</v>
      </c>
      <c r="C28" s="164">
        <v>1481</v>
      </c>
      <c r="D28" s="522">
        <v>0.28579698957931299</v>
      </c>
      <c r="E28" s="164">
        <v>3701</v>
      </c>
      <c r="F28" s="523">
        <v>0.71420301042068701</v>
      </c>
      <c r="G28" s="781">
        <v>1092</v>
      </c>
      <c r="H28" s="523">
        <v>0.21072944808954072</v>
      </c>
      <c r="I28" s="167">
        <v>524</v>
      </c>
      <c r="J28" s="524">
        <v>0.47985347985347987</v>
      </c>
      <c r="K28" s="169">
        <v>568</v>
      </c>
      <c r="L28" s="680">
        <v>0.52014652014652019</v>
      </c>
      <c r="M28" s="776">
        <v>4090</v>
      </c>
      <c r="N28" s="523">
        <v>0.78927055191045925</v>
      </c>
      <c r="O28" s="167">
        <v>957</v>
      </c>
      <c r="P28" s="524">
        <v>0.23398533007334962</v>
      </c>
      <c r="Q28" s="160">
        <v>3133</v>
      </c>
      <c r="R28" s="680">
        <v>0.76601466992665035</v>
      </c>
      <c r="S28" s="61"/>
      <c r="T28" s="61"/>
    </row>
    <row r="29" spans="1:20" x14ac:dyDescent="0.25">
      <c r="A29" s="97" t="s">
        <v>49</v>
      </c>
      <c r="B29" s="420">
        <v>2233</v>
      </c>
      <c r="C29" s="525">
        <v>708</v>
      </c>
      <c r="D29" s="80">
        <v>0.31706224809673084</v>
      </c>
      <c r="E29" s="525">
        <v>1525</v>
      </c>
      <c r="F29" s="110">
        <v>0.68293775190326911</v>
      </c>
      <c r="G29" s="782">
        <v>447</v>
      </c>
      <c r="H29" s="110">
        <v>0.20017913121361397</v>
      </c>
      <c r="I29" s="526">
        <v>247</v>
      </c>
      <c r="J29" s="112">
        <v>0.55257270693512306</v>
      </c>
      <c r="K29" s="527">
        <v>200</v>
      </c>
      <c r="L29" s="81">
        <v>0.44742729306487694</v>
      </c>
      <c r="M29" s="777">
        <v>1786</v>
      </c>
      <c r="N29" s="110">
        <v>0.79982086878638603</v>
      </c>
      <c r="O29" s="526">
        <v>461</v>
      </c>
      <c r="P29" s="112">
        <v>0.25811870100783874</v>
      </c>
      <c r="Q29" s="527">
        <v>1325</v>
      </c>
      <c r="R29" s="81">
        <v>0.74188129899216126</v>
      </c>
      <c r="S29" s="61"/>
      <c r="T29" s="61"/>
    </row>
    <row r="30" spans="1:20" x14ac:dyDescent="0.25">
      <c r="A30" s="96" t="s">
        <v>50</v>
      </c>
      <c r="B30" s="420">
        <v>165</v>
      </c>
      <c r="C30" s="79">
        <v>68</v>
      </c>
      <c r="D30" s="80">
        <v>0.41212121212121211</v>
      </c>
      <c r="E30" s="79">
        <v>97</v>
      </c>
      <c r="F30" s="110">
        <v>0.58787878787878789</v>
      </c>
      <c r="G30" s="780">
        <v>58</v>
      </c>
      <c r="H30" s="110">
        <v>0.3515151515151515</v>
      </c>
      <c r="I30" s="111">
        <v>33</v>
      </c>
      <c r="J30" s="112">
        <v>0.56896551724137934</v>
      </c>
      <c r="K30" s="113">
        <v>25</v>
      </c>
      <c r="L30" s="81">
        <v>0.43103448275862066</v>
      </c>
      <c r="M30" s="377">
        <v>107</v>
      </c>
      <c r="N30" s="110">
        <v>0.64848484848484844</v>
      </c>
      <c r="O30" s="111">
        <v>35</v>
      </c>
      <c r="P30" s="112">
        <v>0.32710280373831774</v>
      </c>
      <c r="Q30" s="113">
        <v>72</v>
      </c>
      <c r="R30" s="81">
        <v>0.67289719626168221</v>
      </c>
      <c r="S30" s="61"/>
      <c r="T30" s="61"/>
    </row>
    <row r="31" spans="1:20" x14ac:dyDescent="0.25">
      <c r="A31" s="199" t="s">
        <v>52</v>
      </c>
      <c r="B31" s="420">
        <v>204</v>
      </c>
      <c r="C31" s="89">
        <v>41</v>
      </c>
      <c r="D31" s="90">
        <v>0.20098039215686275</v>
      </c>
      <c r="E31" s="89">
        <v>163</v>
      </c>
      <c r="F31" s="114">
        <v>0.7990196078431373</v>
      </c>
      <c r="G31" s="783">
        <v>59</v>
      </c>
      <c r="H31" s="114">
        <v>0.28921568627450983</v>
      </c>
      <c r="I31" s="115">
        <v>16</v>
      </c>
      <c r="J31" s="116">
        <v>0.2711864406779661</v>
      </c>
      <c r="K31" s="117">
        <v>43</v>
      </c>
      <c r="L31" s="91">
        <v>0.72881355932203384</v>
      </c>
      <c r="M31" s="778">
        <v>145</v>
      </c>
      <c r="N31" s="114">
        <v>0.71078431372549022</v>
      </c>
      <c r="O31" s="115">
        <v>25</v>
      </c>
      <c r="P31" s="116">
        <v>0.17241379310344829</v>
      </c>
      <c r="Q31" s="113">
        <v>120</v>
      </c>
      <c r="R31" s="681">
        <v>0.82758620689655171</v>
      </c>
      <c r="S31" s="61"/>
      <c r="T31" s="61"/>
    </row>
    <row r="32" spans="1:20" x14ac:dyDescent="0.25">
      <c r="A32" s="282" t="s">
        <v>222</v>
      </c>
      <c r="B32" s="295">
        <v>320434</v>
      </c>
      <c r="C32" s="275">
        <v>99065</v>
      </c>
      <c r="D32" s="276">
        <v>0.30915882833906516</v>
      </c>
      <c r="E32" s="275">
        <v>221369</v>
      </c>
      <c r="F32" s="276">
        <v>0.69084117166093484</v>
      </c>
      <c r="G32" s="445">
        <v>78695</v>
      </c>
      <c r="H32" s="328">
        <v>0.24558879519651472</v>
      </c>
      <c r="I32" s="327">
        <v>36583</v>
      </c>
      <c r="J32" s="328">
        <v>0.46487070334837027</v>
      </c>
      <c r="K32" s="327">
        <v>42112</v>
      </c>
      <c r="L32" s="328">
        <v>0.53512929665162967</v>
      </c>
      <c r="M32" s="445">
        <v>241739</v>
      </c>
      <c r="N32" s="328">
        <v>0.75441120480348522</v>
      </c>
      <c r="O32" s="327">
        <v>62482</v>
      </c>
      <c r="P32" s="328">
        <v>0.25846884449757795</v>
      </c>
      <c r="Q32" s="327">
        <v>179257</v>
      </c>
      <c r="R32" s="446">
        <v>0.74153115550242199</v>
      </c>
      <c r="S32" s="61"/>
      <c r="T32" s="61"/>
    </row>
    <row r="33" spans="1:21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</row>
    <row r="34" spans="1:21" s="198" customFormat="1" ht="10.5" x14ac:dyDescent="0.25">
      <c r="A34" s="249" t="s">
        <v>139</v>
      </c>
      <c r="B34" s="196"/>
      <c r="C34" s="196"/>
      <c r="D34" s="196"/>
      <c r="E34" s="196"/>
      <c r="F34" s="196"/>
      <c r="G34" s="196"/>
      <c r="H34" s="196"/>
      <c r="I34" s="196"/>
      <c r="J34" s="196"/>
    </row>
    <row r="35" spans="1:21" s="198" customFormat="1" ht="10.5" x14ac:dyDescent="0.25">
      <c r="A35" s="249" t="s">
        <v>165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21" s="268" customFormat="1" ht="10" x14ac:dyDescent="0.2">
      <c r="A36" s="249"/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7"/>
      <c r="T36" s="267"/>
      <c r="U36" s="267"/>
    </row>
    <row r="37" spans="1:21" s="268" customFormat="1" ht="15" customHeight="1" x14ac:dyDescent="0.2">
      <c r="S37" s="267"/>
      <c r="T37" s="267"/>
      <c r="U37" s="267"/>
    </row>
    <row r="38" spans="1:21" s="268" customFormat="1" ht="10" x14ac:dyDescent="0.2">
      <c r="A38" s="977"/>
      <c r="B38" s="977"/>
      <c r="C38" s="977"/>
      <c r="D38" s="977"/>
      <c r="E38" s="977"/>
      <c r="F38" s="977"/>
      <c r="G38" s="977"/>
      <c r="H38" s="977"/>
      <c r="I38" s="977"/>
      <c r="J38" s="977"/>
      <c r="K38" s="977"/>
      <c r="L38" s="977"/>
      <c r="M38" s="977"/>
      <c r="N38" s="977"/>
      <c r="O38" s="977"/>
      <c r="P38" s="977"/>
      <c r="Q38" s="977"/>
      <c r="R38" s="977"/>
    </row>
    <row r="39" spans="1:21" s="268" customFormat="1" ht="10" x14ac:dyDescent="0.2"/>
  </sheetData>
  <mergeCells count="13">
    <mergeCell ref="E8:F8"/>
    <mergeCell ref="G8:H8"/>
    <mergeCell ref="I8:J8"/>
    <mergeCell ref="A38:R38"/>
    <mergeCell ref="K8:L8"/>
    <mergeCell ref="M8:N8"/>
    <mergeCell ref="O8:P8"/>
    <mergeCell ref="Q8:R8"/>
    <mergeCell ref="A7:A9"/>
    <mergeCell ref="B7:F7"/>
    <mergeCell ref="G7:L7"/>
    <mergeCell ref="M7:R7"/>
    <mergeCell ref="C8:D8"/>
  </mergeCells>
  <printOptions horizontalCentered="1" verticalCentered="1"/>
  <pageMargins left="0" right="0" top="0" bottom="0" header="0.31496062992125984" footer="0.31496062992125984"/>
  <pageSetup paperSize="9" orientation="landscape" r:id="rId1"/>
  <colBreaks count="1" manualBreakCount="1">
    <brk id="19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40"/>
  <sheetViews>
    <sheetView showGridLines="0" showRowColHeaders="0" topLeftCell="A14" zoomScaleNormal="100" workbookViewId="0">
      <selection activeCell="B11" sqref="B11:R33"/>
    </sheetView>
  </sheetViews>
  <sheetFormatPr baseColWidth="10" defaultColWidth="9.08984375" defaultRowHeight="12.5" x14ac:dyDescent="0.25"/>
  <cols>
    <col min="1" max="1" width="19.6328125" style="60" customWidth="1"/>
    <col min="2" max="2" width="8.36328125" style="60" customWidth="1"/>
    <col min="3" max="3" width="7.08984375" style="60" customWidth="1"/>
    <col min="4" max="4" width="6.54296875" style="60" bestFit="1" customWidth="1"/>
    <col min="5" max="5" width="7.453125" style="60" bestFit="1" customWidth="1"/>
    <col min="6" max="6" width="6.54296875" style="60" bestFit="1" customWidth="1"/>
    <col min="7" max="7" width="6.453125" style="60" bestFit="1" customWidth="1"/>
    <col min="8" max="8" width="8.08984375" style="60" bestFit="1" customWidth="1"/>
    <col min="9" max="9" width="6.453125" style="60" bestFit="1" customWidth="1"/>
    <col min="10" max="10" width="6.54296875" style="60" bestFit="1" customWidth="1"/>
    <col min="11" max="11" width="6.453125" style="60" bestFit="1" customWidth="1"/>
    <col min="12" max="12" width="6.54296875" style="60" bestFit="1" customWidth="1"/>
    <col min="13" max="13" width="7.453125" style="60" bestFit="1" customWidth="1"/>
    <col min="14" max="14" width="8.08984375" style="60" bestFit="1" customWidth="1"/>
    <col min="15" max="15" width="6.453125" style="60" bestFit="1" customWidth="1"/>
    <col min="16" max="16" width="6.54296875" style="60" bestFit="1" customWidth="1"/>
    <col min="17" max="17" width="7.453125" style="60" bestFit="1" customWidth="1"/>
    <col min="18" max="18" width="6.54296875" style="60" bestFit="1" customWidth="1"/>
    <col min="19" max="222" width="9.08984375" style="60"/>
    <col min="223" max="223" width="24" style="60" customWidth="1"/>
    <col min="224" max="240" width="12" style="60" customWidth="1"/>
    <col min="241" max="16384" width="9.08984375" style="60"/>
  </cols>
  <sheetData>
    <row r="1" spans="1:2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1"/>
      <c r="T2" s="61"/>
      <c r="U2" s="61"/>
    </row>
    <row r="3" spans="1:2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1"/>
      <c r="T3" s="61"/>
      <c r="U3" s="61"/>
    </row>
    <row r="4" spans="1:21" ht="15.5" x14ac:dyDescent="0.35">
      <c r="A4" s="401" t="s">
        <v>123</v>
      </c>
      <c r="B4" s="61"/>
      <c r="C4" s="61"/>
      <c r="D4" s="61"/>
      <c r="E4" s="61"/>
      <c r="F4" s="63"/>
      <c r="G4" s="63"/>
      <c r="H4" s="63"/>
      <c r="I4" s="63"/>
      <c r="J4" s="63"/>
      <c r="K4" s="63"/>
      <c r="L4" s="61"/>
      <c r="M4" s="61"/>
      <c r="N4" s="61"/>
      <c r="O4" s="61"/>
      <c r="P4" s="61"/>
      <c r="Q4" s="61"/>
      <c r="R4" s="64"/>
      <c r="S4" s="61"/>
      <c r="T4" s="61"/>
      <c r="U4" s="61"/>
    </row>
    <row r="5" spans="1:21" ht="14.5" x14ac:dyDescent="0.35">
      <c r="A5" s="402" t="s">
        <v>115</v>
      </c>
      <c r="B5" s="61"/>
      <c r="C5" s="61"/>
      <c r="D5" s="61"/>
      <c r="E5" s="61"/>
      <c r="F5" s="63"/>
      <c r="G5" s="63"/>
      <c r="H5" s="63"/>
      <c r="I5" s="63"/>
      <c r="J5" s="63"/>
      <c r="K5" s="63"/>
      <c r="L5" s="61"/>
      <c r="M5" s="61"/>
      <c r="N5" s="61"/>
      <c r="O5" s="61"/>
      <c r="P5" s="61"/>
      <c r="Q5" s="61"/>
      <c r="R5" s="64"/>
      <c r="S5" s="61"/>
      <c r="T5" s="61"/>
      <c r="U5" s="61"/>
    </row>
    <row r="6" spans="1:21" ht="13" x14ac:dyDescent="0.3">
      <c r="A6" s="403" t="s">
        <v>127</v>
      </c>
      <c r="B6" s="61"/>
      <c r="C6" s="61"/>
      <c r="D6" s="61"/>
      <c r="E6" s="61"/>
      <c r="F6" s="63"/>
      <c r="G6" s="63"/>
      <c r="H6" s="63"/>
      <c r="I6" s="63"/>
      <c r="J6" s="63"/>
      <c r="K6" s="63"/>
      <c r="L6" s="61"/>
      <c r="M6" s="61"/>
      <c r="N6" s="61"/>
      <c r="O6" s="61"/>
      <c r="P6" s="61"/>
      <c r="Q6" s="61"/>
      <c r="R6" s="64"/>
      <c r="S6" s="61"/>
      <c r="T6" s="61"/>
      <c r="U6" s="61"/>
    </row>
    <row r="7" spans="1:21" ht="13" x14ac:dyDescent="0.25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5"/>
      <c r="N7" s="66"/>
      <c r="O7" s="67"/>
      <c r="P7" s="67"/>
      <c r="Q7" s="67"/>
      <c r="R7" s="67"/>
      <c r="S7" s="61"/>
      <c r="T7" s="61"/>
      <c r="U7" s="61"/>
    </row>
    <row r="8" spans="1:21" ht="12.75" customHeight="1" x14ac:dyDescent="0.25">
      <c r="A8" s="935" t="s">
        <v>30</v>
      </c>
      <c r="B8" s="913" t="s">
        <v>4</v>
      </c>
      <c r="C8" s="914"/>
      <c r="D8" s="914"/>
      <c r="E8" s="914"/>
      <c r="F8" s="930"/>
      <c r="G8" s="953" t="s">
        <v>54</v>
      </c>
      <c r="H8" s="954"/>
      <c r="I8" s="954"/>
      <c r="J8" s="954"/>
      <c r="K8" s="954"/>
      <c r="L8" s="955"/>
      <c r="M8" s="953" t="s">
        <v>55</v>
      </c>
      <c r="N8" s="954"/>
      <c r="O8" s="954"/>
      <c r="P8" s="954"/>
      <c r="Q8" s="954"/>
      <c r="R8" s="954"/>
      <c r="S8" s="61"/>
      <c r="T8" s="61"/>
      <c r="U8" s="61"/>
    </row>
    <row r="9" spans="1:21" ht="12.75" customHeight="1" x14ac:dyDescent="0.25">
      <c r="A9" s="935"/>
      <c r="B9" s="270" t="s">
        <v>5</v>
      </c>
      <c r="C9" s="915" t="s">
        <v>6</v>
      </c>
      <c r="D9" s="915"/>
      <c r="E9" s="915" t="s">
        <v>7</v>
      </c>
      <c r="F9" s="915" t="s">
        <v>8</v>
      </c>
      <c r="G9" s="916" t="s">
        <v>5</v>
      </c>
      <c r="H9" s="917"/>
      <c r="I9" s="941" t="s">
        <v>6</v>
      </c>
      <c r="J9" s="941" t="s">
        <v>56</v>
      </c>
      <c r="K9" s="941" t="s">
        <v>7</v>
      </c>
      <c r="L9" s="941" t="s">
        <v>8</v>
      </c>
      <c r="M9" s="916" t="s">
        <v>5</v>
      </c>
      <c r="N9" s="917" t="s">
        <v>11</v>
      </c>
      <c r="O9" s="941" t="s">
        <v>6</v>
      </c>
      <c r="P9" s="941" t="s">
        <v>56</v>
      </c>
      <c r="Q9" s="941" t="s">
        <v>7</v>
      </c>
      <c r="R9" s="942" t="s">
        <v>8</v>
      </c>
      <c r="S9" s="61"/>
      <c r="T9" s="61"/>
      <c r="U9" s="61"/>
    </row>
    <row r="10" spans="1:21" ht="30.5" thickBot="1" x14ac:dyDescent="0.3">
      <c r="A10" s="943"/>
      <c r="B10" s="271" t="s">
        <v>12</v>
      </c>
      <c r="C10" s="272" t="s">
        <v>12</v>
      </c>
      <c r="D10" s="273" t="s">
        <v>13</v>
      </c>
      <c r="E10" s="272" t="s">
        <v>12</v>
      </c>
      <c r="F10" s="273" t="s">
        <v>13</v>
      </c>
      <c r="G10" s="320" t="s">
        <v>12</v>
      </c>
      <c r="H10" s="323" t="s">
        <v>57</v>
      </c>
      <c r="I10" s="320" t="s">
        <v>12</v>
      </c>
      <c r="J10" s="324" t="s">
        <v>13</v>
      </c>
      <c r="K10" s="320" t="s">
        <v>12</v>
      </c>
      <c r="L10" s="324" t="s">
        <v>13</v>
      </c>
      <c r="M10" s="322" t="s">
        <v>12</v>
      </c>
      <c r="N10" s="325" t="s">
        <v>57</v>
      </c>
      <c r="O10" s="322" t="s">
        <v>12</v>
      </c>
      <c r="P10" s="326" t="s">
        <v>13</v>
      </c>
      <c r="Q10" s="322" t="s">
        <v>12</v>
      </c>
      <c r="R10" s="321" t="s">
        <v>13</v>
      </c>
      <c r="S10" s="61"/>
      <c r="T10" s="61"/>
      <c r="U10" s="61"/>
    </row>
    <row r="11" spans="1:21" x14ac:dyDescent="0.25">
      <c r="A11" s="95" t="s">
        <v>34</v>
      </c>
      <c r="B11" s="528">
        <v>25192</v>
      </c>
      <c r="C11" s="529">
        <v>7321</v>
      </c>
      <c r="D11" s="530">
        <v>0.29060812956494125</v>
      </c>
      <c r="E11" s="529">
        <v>17871</v>
      </c>
      <c r="F11" s="531">
        <v>0.7093918704350588</v>
      </c>
      <c r="G11" s="790">
        <v>7499</v>
      </c>
      <c r="H11" s="531">
        <v>0.2976738647189584</v>
      </c>
      <c r="I11" s="532">
        <v>3392</v>
      </c>
      <c r="J11" s="533">
        <v>0.45232697693025736</v>
      </c>
      <c r="K11" s="448">
        <v>4107</v>
      </c>
      <c r="L11" s="690">
        <v>0.54767302306974264</v>
      </c>
      <c r="M11" s="784">
        <v>17693</v>
      </c>
      <c r="N11" s="531">
        <v>0.7023261352810416</v>
      </c>
      <c r="O11" s="532">
        <v>3929</v>
      </c>
      <c r="P11" s="533">
        <v>0.22206522353473124</v>
      </c>
      <c r="Q11" s="448">
        <v>13764</v>
      </c>
      <c r="R11" s="690">
        <v>0.77793477646526876</v>
      </c>
      <c r="S11" s="61"/>
      <c r="T11" s="61"/>
      <c r="U11" s="61"/>
    </row>
    <row r="12" spans="1:21" x14ac:dyDescent="0.25">
      <c r="A12" s="96" t="s">
        <v>36</v>
      </c>
      <c r="B12" s="534">
        <v>17196</v>
      </c>
      <c r="C12" s="535">
        <v>4952</v>
      </c>
      <c r="D12" s="536">
        <v>0.28797394742963478</v>
      </c>
      <c r="E12" s="535">
        <v>12244</v>
      </c>
      <c r="F12" s="537">
        <v>0.71202605257036522</v>
      </c>
      <c r="G12" s="791">
        <v>3370</v>
      </c>
      <c r="H12" s="537">
        <v>0.19597580832751801</v>
      </c>
      <c r="I12" s="538">
        <v>1562</v>
      </c>
      <c r="J12" s="539">
        <v>0.46350148367952521</v>
      </c>
      <c r="K12" s="496">
        <v>1808</v>
      </c>
      <c r="L12" s="683">
        <v>0.53649851632047474</v>
      </c>
      <c r="M12" s="785">
        <v>13826</v>
      </c>
      <c r="N12" s="537">
        <v>0.80402419167248196</v>
      </c>
      <c r="O12" s="538">
        <v>3390</v>
      </c>
      <c r="P12" s="539">
        <v>0.24519022132214668</v>
      </c>
      <c r="Q12" s="496">
        <v>10436</v>
      </c>
      <c r="R12" s="683">
        <v>0.75480977867785337</v>
      </c>
      <c r="S12" s="61"/>
    </row>
    <row r="13" spans="1:21" x14ac:dyDescent="0.25">
      <c r="A13" s="97" t="s">
        <v>37</v>
      </c>
      <c r="B13" s="540">
        <v>7976</v>
      </c>
      <c r="C13" s="541">
        <v>2179</v>
      </c>
      <c r="D13" s="536">
        <v>0.27319458375125377</v>
      </c>
      <c r="E13" s="541">
        <v>5797</v>
      </c>
      <c r="F13" s="537">
        <v>0.72680541624874628</v>
      </c>
      <c r="G13" s="792">
        <v>1920</v>
      </c>
      <c r="H13" s="537">
        <v>0.24072216649949849</v>
      </c>
      <c r="I13" s="542">
        <v>891</v>
      </c>
      <c r="J13" s="539">
        <v>0.46406249999999999</v>
      </c>
      <c r="K13" s="449">
        <v>1029</v>
      </c>
      <c r="L13" s="683">
        <v>0.53593749999999996</v>
      </c>
      <c r="M13" s="786">
        <v>6056</v>
      </c>
      <c r="N13" s="537">
        <v>0.75927783350050149</v>
      </c>
      <c r="O13" s="542">
        <v>1288</v>
      </c>
      <c r="P13" s="539">
        <v>0.21268163804491413</v>
      </c>
      <c r="Q13" s="449">
        <v>4768</v>
      </c>
      <c r="R13" s="683">
        <v>0.78731836195508587</v>
      </c>
      <c r="S13" s="61"/>
    </row>
    <row r="14" spans="1:21" x14ac:dyDescent="0.25">
      <c r="A14" s="96" t="s">
        <v>38</v>
      </c>
      <c r="B14" s="540">
        <v>5799</v>
      </c>
      <c r="C14" s="541">
        <v>1739</v>
      </c>
      <c r="D14" s="536">
        <v>0.29987928953267806</v>
      </c>
      <c r="E14" s="541">
        <v>4060</v>
      </c>
      <c r="F14" s="537">
        <v>0.70012071046732194</v>
      </c>
      <c r="G14" s="792">
        <v>1576</v>
      </c>
      <c r="H14" s="537">
        <v>0.27177099499913776</v>
      </c>
      <c r="I14" s="542">
        <v>695</v>
      </c>
      <c r="J14" s="539">
        <v>0.44098984771573602</v>
      </c>
      <c r="K14" s="449">
        <v>881</v>
      </c>
      <c r="L14" s="683">
        <v>0.55901015228426398</v>
      </c>
      <c r="M14" s="786">
        <v>4223</v>
      </c>
      <c r="N14" s="537">
        <v>0.72822900500086218</v>
      </c>
      <c r="O14" s="542">
        <v>1044</v>
      </c>
      <c r="P14" s="539">
        <v>0.24721761780724602</v>
      </c>
      <c r="Q14" s="449">
        <v>3179</v>
      </c>
      <c r="R14" s="683">
        <v>0.75278238219275395</v>
      </c>
      <c r="S14" s="61"/>
    </row>
    <row r="15" spans="1:21" x14ac:dyDescent="0.25">
      <c r="A15" s="97" t="s">
        <v>39</v>
      </c>
      <c r="B15" s="534">
        <v>4384</v>
      </c>
      <c r="C15" s="541">
        <v>1288</v>
      </c>
      <c r="D15" s="536">
        <v>0.29379562043795621</v>
      </c>
      <c r="E15" s="535">
        <v>3096</v>
      </c>
      <c r="F15" s="537">
        <v>0.70620437956204385</v>
      </c>
      <c r="G15" s="791">
        <v>2654</v>
      </c>
      <c r="H15" s="537">
        <v>0.60538321167883213</v>
      </c>
      <c r="I15" s="538">
        <v>780</v>
      </c>
      <c r="J15" s="539">
        <v>0.29389600602863603</v>
      </c>
      <c r="K15" s="496">
        <v>1874</v>
      </c>
      <c r="L15" s="683">
        <v>0.70610399397136403</v>
      </c>
      <c r="M15" s="785">
        <v>1730</v>
      </c>
      <c r="N15" s="537">
        <v>0.39461678832116787</v>
      </c>
      <c r="O15" s="538">
        <v>508</v>
      </c>
      <c r="P15" s="539">
        <v>0.29364161849710985</v>
      </c>
      <c r="Q15" s="496">
        <v>1222</v>
      </c>
      <c r="R15" s="683">
        <v>0.70635838150289021</v>
      </c>
      <c r="S15" s="61"/>
    </row>
    <row r="16" spans="1:21" x14ac:dyDescent="0.25">
      <c r="A16" s="96" t="s">
        <v>40</v>
      </c>
      <c r="B16" s="540">
        <v>4236</v>
      </c>
      <c r="C16" s="541">
        <v>1134</v>
      </c>
      <c r="D16" s="536">
        <v>0.26770538243626063</v>
      </c>
      <c r="E16" s="541">
        <v>3102</v>
      </c>
      <c r="F16" s="537">
        <v>0.73229461756373937</v>
      </c>
      <c r="G16" s="792">
        <v>1053</v>
      </c>
      <c r="H16" s="537">
        <v>0.24858356940509915</v>
      </c>
      <c r="I16" s="542">
        <v>482</v>
      </c>
      <c r="J16" s="539">
        <v>0.4577397910731244</v>
      </c>
      <c r="K16" s="449">
        <v>571</v>
      </c>
      <c r="L16" s="683">
        <v>0.54226020892687554</v>
      </c>
      <c r="M16" s="786">
        <v>3183</v>
      </c>
      <c r="N16" s="537">
        <v>0.75141643059490082</v>
      </c>
      <c r="O16" s="542">
        <v>652</v>
      </c>
      <c r="P16" s="539">
        <v>0.2048382029531888</v>
      </c>
      <c r="Q16" s="449">
        <v>2531</v>
      </c>
      <c r="R16" s="683">
        <v>0.79516179704681123</v>
      </c>
      <c r="S16" s="61"/>
    </row>
    <row r="17" spans="1:19" x14ac:dyDescent="0.25">
      <c r="A17" s="97" t="s">
        <v>41</v>
      </c>
      <c r="B17" s="534">
        <v>40272</v>
      </c>
      <c r="C17" s="535">
        <v>13115</v>
      </c>
      <c r="D17" s="536">
        <v>0.32566050854191497</v>
      </c>
      <c r="E17" s="535">
        <v>27157</v>
      </c>
      <c r="F17" s="537">
        <v>0.67433949145808503</v>
      </c>
      <c r="G17" s="791">
        <v>6414</v>
      </c>
      <c r="H17" s="537">
        <v>0.15926698450536353</v>
      </c>
      <c r="I17" s="538">
        <v>3358</v>
      </c>
      <c r="J17" s="539">
        <v>0.52354225132522603</v>
      </c>
      <c r="K17" s="496">
        <v>3056</v>
      </c>
      <c r="L17" s="683">
        <v>0.47645774867477392</v>
      </c>
      <c r="M17" s="785">
        <v>33858</v>
      </c>
      <c r="N17" s="537">
        <v>0.84073301549463653</v>
      </c>
      <c r="O17" s="538">
        <v>9757</v>
      </c>
      <c r="P17" s="539">
        <v>0.28817413905133205</v>
      </c>
      <c r="Q17" s="496">
        <v>24101</v>
      </c>
      <c r="R17" s="683">
        <v>0.71182586094866795</v>
      </c>
      <c r="S17" s="61"/>
    </row>
    <row r="18" spans="1:19" x14ac:dyDescent="0.25">
      <c r="A18" s="96" t="s">
        <v>42</v>
      </c>
      <c r="B18" s="534">
        <v>27294</v>
      </c>
      <c r="C18" s="535">
        <v>10213</v>
      </c>
      <c r="D18" s="536">
        <v>0.37418480252070052</v>
      </c>
      <c r="E18" s="535">
        <v>17081</v>
      </c>
      <c r="F18" s="537">
        <v>0.62581519747929948</v>
      </c>
      <c r="G18" s="791">
        <v>8522</v>
      </c>
      <c r="H18" s="537">
        <v>0.31222979409394008</v>
      </c>
      <c r="I18" s="538">
        <v>4667</v>
      </c>
      <c r="J18" s="539">
        <v>0.54764139873269191</v>
      </c>
      <c r="K18" s="496">
        <v>3855</v>
      </c>
      <c r="L18" s="683">
        <v>0.45235860126730815</v>
      </c>
      <c r="M18" s="785">
        <v>18772</v>
      </c>
      <c r="N18" s="537">
        <v>0.68777020590605997</v>
      </c>
      <c r="O18" s="538">
        <v>5546</v>
      </c>
      <c r="P18" s="539">
        <v>0.29544001704666523</v>
      </c>
      <c r="Q18" s="496">
        <v>13226</v>
      </c>
      <c r="R18" s="683">
        <v>0.70455998295333477</v>
      </c>
      <c r="S18" s="61"/>
    </row>
    <row r="19" spans="1:19" x14ac:dyDescent="0.25">
      <c r="A19" s="97" t="s">
        <v>212</v>
      </c>
      <c r="B19" s="540">
        <v>59951</v>
      </c>
      <c r="C19" s="541">
        <v>15760</v>
      </c>
      <c r="D19" s="536">
        <v>0.2628813531050358</v>
      </c>
      <c r="E19" s="541">
        <v>44191</v>
      </c>
      <c r="F19" s="537">
        <v>0.7371186468949642</v>
      </c>
      <c r="G19" s="792">
        <v>10242</v>
      </c>
      <c r="H19" s="537">
        <v>0.17083951894046806</v>
      </c>
      <c r="I19" s="542">
        <v>4394</v>
      </c>
      <c r="J19" s="539">
        <v>0.42901776996680335</v>
      </c>
      <c r="K19" s="449">
        <v>5848</v>
      </c>
      <c r="L19" s="683">
        <v>0.57098223003319659</v>
      </c>
      <c r="M19" s="786">
        <v>49709</v>
      </c>
      <c r="N19" s="537">
        <v>0.829160481059532</v>
      </c>
      <c r="O19" s="542">
        <v>11366</v>
      </c>
      <c r="P19" s="539">
        <v>0.22865074734957452</v>
      </c>
      <c r="Q19" s="449">
        <v>38343</v>
      </c>
      <c r="R19" s="683">
        <v>0.77134925265042542</v>
      </c>
      <c r="S19" s="61"/>
    </row>
    <row r="20" spans="1:19" x14ac:dyDescent="0.25">
      <c r="A20" s="96" t="s">
        <v>43</v>
      </c>
      <c r="B20" s="534">
        <v>16994</v>
      </c>
      <c r="C20" s="535">
        <v>5335</v>
      </c>
      <c r="D20" s="536">
        <v>0.31393432976344593</v>
      </c>
      <c r="E20" s="535">
        <v>11659</v>
      </c>
      <c r="F20" s="537">
        <v>0.68606567023655407</v>
      </c>
      <c r="G20" s="791">
        <v>4790</v>
      </c>
      <c r="H20" s="537">
        <v>0.28186418736024477</v>
      </c>
      <c r="I20" s="538">
        <v>2454</v>
      </c>
      <c r="J20" s="539">
        <v>0.51231732776617955</v>
      </c>
      <c r="K20" s="496">
        <v>2336</v>
      </c>
      <c r="L20" s="683">
        <v>0.48768267223382045</v>
      </c>
      <c r="M20" s="785">
        <v>12204</v>
      </c>
      <c r="N20" s="537">
        <v>0.71813581263975523</v>
      </c>
      <c r="O20" s="538">
        <v>2881</v>
      </c>
      <c r="P20" s="539">
        <v>0.23607014093739759</v>
      </c>
      <c r="Q20" s="496">
        <v>9323</v>
      </c>
      <c r="R20" s="683">
        <v>0.76392985906260247</v>
      </c>
      <c r="S20" s="61"/>
    </row>
    <row r="21" spans="1:19" x14ac:dyDescent="0.25">
      <c r="A21" s="97" t="s">
        <v>44</v>
      </c>
      <c r="B21" s="534">
        <v>8967</v>
      </c>
      <c r="C21" s="535">
        <v>3757</v>
      </c>
      <c r="D21" s="536">
        <v>0.41898070703691315</v>
      </c>
      <c r="E21" s="535">
        <v>5210</v>
      </c>
      <c r="F21" s="543">
        <v>0.58101929296308685</v>
      </c>
      <c r="G21" s="791">
        <v>5146</v>
      </c>
      <c r="H21" s="543">
        <v>0.57388201182112186</v>
      </c>
      <c r="I21" s="544">
        <v>2801</v>
      </c>
      <c r="J21" s="545">
        <v>0.54430625728721338</v>
      </c>
      <c r="K21" s="546">
        <v>2345</v>
      </c>
      <c r="L21" s="691">
        <v>0.45569374271278662</v>
      </c>
      <c r="M21" s="785">
        <v>3821</v>
      </c>
      <c r="N21" s="543">
        <v>0.42611798817887808</v>
      </c>
      <c r="O21" s="544">
        <v>956</v>
      </c>
      <c r="P21" s="545">
        <v>0.25019628369536773</v>
      </c>
      <c r="Q21" s="546">
        <v>2865</v>
      </c>
      <c r="R21" s="691">
        <v>0.74980371630463227</v>
      </c>
      <c r="S21" s="61"/>
    </row>
    <row r="22" spans="1:19" x14ac:dyDescent="0.25">
      <c r="A22" s="96" t="s">
        <v>45</v>
      </c>
      <c r="B22" s="534">
        <v>16666</v>
      </c>
      <c r="C22" s="535">
        <v>7122</v>
      </c>
      <c r="D22" s="536">
        <v>0.42733709348373933</v>
      </c>
      <c r="E22" s="535">
        <v>9544</v>
      </c>
      <c r="F22" s="537">
        <v>0.57266290651626062</v>
      </c>
      <c r="G22" s="791">
        <v>7499</v>
      </c>
      <c r="H22" s="537">
        <v>0.44995799831993277</v>
      </c>
      <c r="I22" s="538">
        <v>2997</v>
      </c>
      <c r="J22" s="539">
        <v>0.39965328710494735</v>
      </c>
      <c r="K22" s="496">
        <v>4502</v>
      </c>
      <c r="L22" s="683">
        <v>0.6003467128950527</v>
      </c>
      <c r="M22" s="785">
        <v>9167</v>
      </c>
      <c r="N22" s="537">
        <v>0.55004200168006723</v>
      </c>
      <c r="O22" s="538">
        <v>4125</v>
      </c>
      <c r="P22" s="539">
        <v>0.44998363695865606</v>
      </c>
      <c r="Q22" s="496">
        <v>5042</v>
      </c>
      <c r="R22" s="683">
        <v>0.55001636304134394</v>
      </c>
      <c r="S22" s="61"/>
    </row>
    <row r="23" spans="1:19" x14ac:dyDescent="0.25">
      <c r="A23" s="97" t="s">
        <v>46</v>
      </c>
      <c r="B23" s="540">
        <v>54219</v>
      </c>
      <c r="C23" s="541">
        <v>15258</v>
      </c>
      <c r="D23" s="536">
        <v>0.28141426437226802</v>
      </c>
      <c r="E23" s="541">
        <v>38961</v>
      </c>
      <c r="F23" s="537">
        <v>0.71858573562773198</v>
      </c>
      <c r="G23" s="792">
        <v>9705</v>
      </c>
      <c r="H23" s="537">
        <v>0.17899629281248272</v>
      </c>
      <c r="I23" s="542">
        <v>4125</v>
      </c>
      <c r="J23" s="539">
        <v>0.42503863987635238</v>
      </c>
      <c r="K23" s="449">
        <v>5580</v>
      </c>
      <c r="L23" s="683">
        <v>0.57496136012364762</v>
      </c>
      <c r="M23" s="786">
        <v>44514</v>
      </c>
      <c r="N23" s="537">
        <v>0.82100370718751725</v>
      </c>
      <c r="O23" s="542">
        <v>11133</v>
      </c>
      <c r="P23" s="539">
        <v>0.25010109179134654</v>
      </c>
      <c r="Q23" s="449">
        <v>33381</v>
      </c>
      <c r="R23" s="683">
        <v>0.74989890820865346</v>
      </c>
      <c r="S23" s="61"/>
    </row>
    <row r="24" spans="1:19" x14ac:dyDescent="0.25">
      <c r="A24" s="96" t="s">
        <v>47</v>
      </c>
      <c r="B24" s="540">
        <v>5353</v>
      </c>
      <c r="C24" s="541">
        <v>1597</v>
      </c>
      <c r="D24" s="536">
        <v>0.29833738090790213</v>
      </c>
      <c r="E24" s="541">
        <v>3756</v>
      </c>
      <c r="F24" s="537">
        <v>0.70166261909209793</v>
      </c>
      <c r="G24" s="792">
        <v>1337</v>
      </c>
      <c r="H24" s="537">
        <v>0.24976648608257052</v>
      </c>
      <c r="I24" s="542">
        <v>613</v>
      </c>
      <c r="J24" s="539">
        <v>0.45848915482423336</v>
      </c>
      <c r="K24" s="449">
        <v>724</v>
      </c>
      <c r="L24" s="683">
        <v>0.54151084517576664</v>
      </c>
      <c r="M24" s="786">
        <v>4016</v>
      </c>
      <c r="N24" s="537">
        <v>0.75023351391742943</v>
      </c>
      <c r="O24" s="542">
        <v>984</v>
      </c>
      <c r="P24" s="539">
        <v>0.2450199203187251</v>
      </c>
      <c r="Q24" s="449">
        <v>3032</v>
      </c>
      <c r="R24" s="683">
        <v>0.7549800796812749</v>
      </c>
      <c r="S24" s="61"/>
    </row>
    <row r="25" spans="1:19" x14ac:dyDescent="0.25">
      <c r="A25" s="97" t="s">
        <v>81</v>
      </c>
      <c r="B25" s="540">
        <v>5225</v>
      </c>
      <c r="C25" s="541">
        <v>1692</v>
      </c>
      <c r="D25" s="536">
        <v>0.32382775119617224</v>
      </c>
      <c r="E25" s="541">
        <v>3533</v>
      </c>
      <c r="F25" s="537">
        <v>0.67617224880382776</v>
      </c>
      <c r="G25" s="792">
        <v>1122</v>
      </c>
      <c r="H25" s="537">
        <v>0.21473684210526317</v>
      </c>
      <c r="I25" s="542">
        <v>559</v>
      </c>
      <c r="J25" s="539">
        <v>0.49821746880570411</v>
      </c>
      <c r="K25" s="449">
        <v>563</v>
      </c>
      <c r="L25" s="683">
        <v>0.50178253119429594</v>
      </c>
      <c r="M25" s="786">
        <v>4103</v>
      </c>
      <c r="N25" s="537">
        <v>0.78526315789473689</v>
      </c>
      <c r="O25" s="542">
        <v>1133</v>
      </c>
      <c r="P25" s="539">
        <v>0.27613941018766758</v>
      </c>
      <c r="Q25" s="449">
        <v>2970</v>
      </c>
      <c r="R25" s="683">
        <v>0.72386058981233248</v>
      </c>
      <c r="S25" s="61"/>
    </row>
    <row r="26" spans="1:19" x14ac:dyDescent="0.25">
      <c r="A26" s="96" t="s">
        <v>48</v>
      </c>
      <c r="B26" s="540">
        <v>13638</v>
      </c>
      <c r="C26" s="541">
        <v>3752</v>
      </c>
      <c r="D26" s="536">
        <v>0.27511365302830326</v>
      </c>
      <c r="E26" s="541">
        <v>9886</v>
      </c>
      <c r="F26" s="537">
        <v>0.72488634697169674</v>
      </c>
      <c r="G26" s="792">
        <v>3028</v>
      </c>
      <c r="H26" s="537">
        <v>0.22202669013051768</v>
      </c>
      <c r="I26" s="542">
        <v>1411</v>
      </c>
      <c r="J26" s="539">
        <v>0.46598414795244386</v>
      </c>
      <c r="K26" s="449">
        <v>1617</v>
      </c>
      <c r="L26" s="683">
        <v>0.53401585204755619</v>
      </c>
      <c r="M26" s="786">
        <v>10610</v>
      </c>
      <c r="N26" s="537">
        <v>0.77797330986948232</v>
      </c>
      <c r="O26" s="542">
        <v>2341</v>
      </c>
      <c r="P26" s="539">
        <v>0.22064090480678605</v>
      </c>
      <c r="Q26" s="449">
        <v>8269</v>
      </c>
      <c r="R26" s="683">
        <v>0.779359095193214</v>
      </c>
      <c r="S26" s="61"/>
    </row>
    <row r="27" spans="1:19" x14ac:dyDescent="0.25">
      <c r="A27" s="122" t="s">
        <v>73</v>
      </c>
      <c r="B27" s="547">
        <v>1884</v>
      </c>
      <c r="C27" s="548">
        <v>503</v>
      </c>
      <c r="D27" s="549">
        <v>0.26698513800424628</v>
      </c>
      <c r="E27" s="548">
        <v>1381</v>
      </c>
      <c r="F27" s="550">
        <v>0.73301486199575372</v>
      </c>
      <c r="G27" s="793">
        <v>441</v>
      </c>
      <c r="H27" s="550">
        <v>0.23407643312101911</v>
      </c>
      <c r="I27" s="551">
        <v>193</v>
      </c>
      <c r="J27" s="552">
        <v>0.43764172335600909</v>
      </c>
      <c r="K27" s="553">
        <v>248</v>
      </c>
      <c r="L27" s="692">
        <v>0.56235827664399096</v>
      </c>
      <c r="M27" s="787">
        <v>1443</v>
      </c>
      <c r="N27" s="550">
        <v>0.76592356687898089</v>
      </c>
      <c r="O27" s="551">
        <v>310</v>
      </c>
      <c r="P27" s="552">
        <v>0.21483021483021483</v>
      </c>
      <c r="Q27" s="553">
        <v>1133</v>
      </c>
      <c r="R27" s="692">
        <v>0.78516978516978519</v>
      </c>
      <c r="S27" s="61"/>
    </row>
    <row r="28" spans="1:19" x14ac:dyDescent="0.25">
      <c r="A28" s="123" t="s">
        <v>51</v>
      </c>
      <c r="B28" s="554">
        <v>6572</v>
      </c>
      <c r="C28" s="555">
        <v>1768</v>
      </c>
      <c r="D28" s="556">
        <v>0.26902008520998172</v>
      </c>
      <c r="E28" s="555">
        <v>4804</v>
      </c>
      <c r="F28" s="693">
        <v>0.73097991479001823</v>
      </c>
      <c r="G28" s="794">
        <v>1495</v>
      </c>
      <c r="H28" s="693">
        <v>0.22748021911138161</v>
      </c>
      <c r="I28" s="557">
        <v>694</v>
      </c>
      <c r="J28" s="558">
        <v>0.46421404682274248</v>
      </c>
      <c r="K28" s="694">
        <v>801</v>
      </c>
      <c r="L28" s="695">
        <v>0.53578595317725752</v>
      </c>
      <c r="M28" s="788">
        <v>5077</v>
      </c>
      <c r="N28" s="693">
        <v>0.77251978088861839</v>
      </c>
      <c r="O28" s="557">
        <v>1074</v>
      </c>
      <c r="P28" s="558">
        <v>0.21154224935985819</v>
      </c>
      <c r="Q28" s="694">
        <v>4003</v>
      </c>
      <c r="R28" s="695">
        <v>0.78845775064014179</v>
      </c>
      <c r="S28" s="61"/>
    </row>
    <row r="29" spans="1:19" x14ac:dyDescent="0.25">
      <c r="A29" s="124" t="s">
        <v>95</v>
      </c>
      <c r="B29" s="547">
        <v>5182</v>
      </c>
      <c r="C29" s="559">
        <v>1481</v>
      </c>
      <c r="D29" s="560">
        <v>0.28579698957931299</v>
      </c>
      <c r="E29" s="559">
        <v>3701</v>
      </c>
      <c r="F29" s="561">
        <v>0.71420301042068701</v>
      </c>
      <c r="G29" s="793">
        <v>1092</v>
      </c>
      <c r="H29" s="561">
        <v>0.21072944808954072</v>
      </c>
      <c r="I29" s="562">
        <v>524</v>
      </c>
      <c r="J29" s="563">
        <v>0.47985347985347987</v>
      </c>
      <c r="K29" s="564">
        <v>568</v>
      </c>
      <c r="L29" s="696">
        <v>0.52014652014652019</v>
      </c>
      <c r="M29" s="787">
        <v>4090</v>
      </c>
      <c r="N29" s="561">
        <v>0.78927055191045925</v>
      </c>
      <c r="O29" s="562">
        <v>957</v>
      </c>
      <c r="P29" s="563">
        <v>0.23398533007334962</v>
      </c>
      <c r="Q29" s="564">
        <v>3133</v>
      </c>
      <c r="R29" s="696">
        <v>0.76601466992665035</v>
      </c>
      <c r="S29" s="61"/>
    </row>
    <row r="30" spans="1:19" x14ac:dyDescent="0.25">
      <c r="A30" s="97" t="s">
        <v>49</v>
      </c>
      <c r="B30" s="540">
        <v>2233</v>
      </c>
      <c r="C30" s="541">
        <v>708</v>
      </c>
      <c r="D30" s="536">
        <v>0.31706224809673084</v>
      </c>
      <c r="E30" s="541">
        <v>1525</v>
      </c>
      <c r="F30" s="537">
        <v>0.68293775190326911</v>
      </c>
      <c r="G30" s="792">
        <v>447</v>
      </c>
      <c r="H30" s="537">
        <v>0.20017913121361397</v>
      </c>
      <c r="I30" s="542">
        <v>247</v>
      </c>
      <c r="J30" s="539">
        <v>0.55257270693512306</v>
      </c>
      <c r="K30" s="449">
        <v>200</v>
      </c>
      <c r="L30" s="683">
        <v>0.44742729306487694</v>
      </c>
      <c r="M30" s="786">
        <v>1786</v>
      </c>
      <c r="N30" s="537">
        <v>0.79982086878638603</v>
      </c>
      <c r="O30" s="542">
        <v>461</v>
      </c>
      <c r="P30" s="539">
        <v>0.25811870100783874</v>
      </c>
      <c r="Q30" s="449">
        <v>1325</v>
      </c>
      <c r="R30" s="683">
        <v>0.74188129899216126</v>
      </c>
      <c r="S30" s="61"/>
    </row>
    <row r="31" spans="1:19" x14ac:dyDescent="0.25">
      <c r="A31" s="96" t="s">
        <v>50</v>
      </c>
      <c r="B31" s="540">
        <v>165</v>
      </c>
      <c r="C31" s="541">
        <v>68</v>
      </c>
      <c r="D31" s="536">
        <v>0.41212121212121211</v>
      </c>
      <c r="E31" s="541">
        <v>97</v>
      </c>
      <c r="F31" s="537">
        <v>0.58787878787878789</v>
      </c>
      <c r="G31" s="792">
        <v>58</v>
      </c>
      <c r="H31" s="537">
        <v>0.3515151515151515</v>
      </c>
      <c r="I31" s="542">
        <v>33</v>
      </c>
      <c r="J31" s="539">
        <v>0.56896551724137934</v>
      </c>
      <c r="K31" s="449">
        <v>25</v>
      </c>
      <c r="L31" s="683">
        <v>0.43103448275862066</v>
      </c>
      <c r="M31" s="786">
        <v>107</v>
      </c>
      <c r="N31" s="537">
        <v>0.64848484848484844</v>
      </c>
      <c r="O31" s="542">
        <v>35</v>
      </c>
      <c r="P31" s="539">
        <v>0.32710280373831774</v>
      </c>
      <c r="Q31" s="449">
        <v>72</v>
      </c>
      <c r="R31" s="683">
        <v>0.67289719626168221</v>
      </c>
      <c r="S31" s="61"/>
    </row>
    <row r="32" spans="1:19" x14ac:dyDescent="0.25">
      <c r="A32" s="199" t="s">
        <v>52</v>
      </c>
      <c r="B32" s="565">
        <v>204</v>
      </c>
      <c r="C32" s="566">
        <v>41</v>
      </c>
      <c r="D32" s="567">
        <v>0.20098039215686275</v>
      </c>
      <c r="E32" s="566">
        <v>163</v>
      </c>
      <c r="F32" s="568">
        <v>0.7990196078431373</v>
      </c>
      <c r="G32" s="795">
        <v>59</v>
      </c>
      <c r="H32" s="568">
        <v>0.28921568627450983</v>
      </c>
      <c r="I32" s="569">
        <v>16</v>
      </c>
      <c r="J32" s="570">
        <v>0.2711864406779661</v>
      </c>
      <c r="K32" s="571">
        <v>43</v>
      </c>
      <c r="L32" s="796">
        <v>0.72881355932203384</v>
      </c>
      <c r="M32" s="789">
        <v>145</v>
      </c>
      <c r="N32" s="568">
        <v>0.71078431372549022</v>
      </c>
      <c r="O32" s="569">
        <v>25</v>
      </c>
      <c r="P32" s="570">
        <v>0.17241379310344829</v>
      </c>
      <c r="Q32" s="571">
        <v>120</v>
      </c>
      <c r="R32" s="689">
        <v>0.82758620689655171</v>
      </c>
      <c r="S32" s="61"/>
    </row>
    <row r="33" spans="1:21" x14ac:dyDescent="0.25">
      <c r="A33" s="282" t="s">
        <v>222</v>
      </c>
      <c r="B33" s="572">
        <v>315964</v>
      </c>
      <c r="C33" s="573">
        <v>97031</v>
      </c>
      <c r="D33" s="574">
        <v>0.30709511210137863</v>
      </c>
      <c r="E33" s="573">
        <v>218933</v>
      </c>
      <c r="F33" s="575">
        <v>0.69290488789862137</v>
      </c>
      <c r="G33" s="576">
        <v>76441</v>
      </c>
      <c r="H33" s="577">
        <v>0.24192946031826409</v>
      </c>
      <c r="I33" s="576">
        <v>35477</v>
      </c>
      <c r="J33" s="577">
        <v>0.46410957470467418</v>
      </c>
      <c r="K33" s="576">
        <v>40964</v>
      </c>
      <c r="L33" s="577">
        <v>0.53589042529532582</v>
      </c>
      <c r="M33" s="578">
        <v>239523</v>
      </c>
      <c r="N33" s="577">
        <v>0.75807053968173588</v>
      </c>
      <c r="O33" s="576">
        <v>61554</v>
      </c>
      <c r="P33" s="577">
        <v>0.25698575919640287</v>
      </c>
      <c r="Q33" s="576">
        <v>177969</v>
      </c>
      <c r="R33" s="579">
        <v>0.74301424080359713</v>
      </c>
      <c r="S33" s="61"/>
    </row>
    <row r="34" spans="1:21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1:21" s="198" customFormat="1" ht="10.5" x14ac:dyDescent="0.25">
      <c r="A35" s="249" t="s">
        <v>139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21" s="198" customFormat="1" ht="10.5" x14ac:dyDescent="0.25">
      <c r="A36" s="249" t="s">
        <v>165</v>
      </c>
      <c r="B36" s="196"/>
      <c r="C36" s="196"/>
      <c r="D36" s="196"/>
      <c r="E36" s="196"/>
      <c r="F36" s="196"/>
      <c r="G36" s="196"/>
      <c r="H36" s="196"/>
      <c r="I36" s="196"/>
      <c r="J36" s="196"/>
    </row>
    <row r="37" spans="1:21" s="268" customFormat="1" ht="10" x14ac:dyDescent="0.2">
      <c r="A37" s="249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</row>
    <row r="38" spans="1:21" s="268" customFormat="1" ht="12" x14ac:dyDescent="0.3">
      <c r="A38" s="885" t="s">
        <v>254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</row>
    <row r="39" spans="1:21" x14ac:dyDescent="0.25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</row>
    <row r="40" spans="1:21" x14ac:dyDescent="0.25">
      <c r="B40" s="218"/>
    </row>
  </sheetData>
  <mergeCells count="12">
    <mergeCell ref="O9:P9"/>
    <mergeCell ref="Q9:R9"/>
    <mergeCell ref="A8:A10"/>
    <mergeCell ref="B8:F8"/>
    <mergeCell ref="G8:L8"/>
    <mergeCell ref="M8:R8"/>
    <mergeCell ref="C9:D9"/>
    <mergeCell ref="E9:F9"/>
    <mergeCell ref="G9:H9"/>
    <mergeCell ref="I9:J9"/>
    <mergeCell ref="K9:L9"/>
    <mergeCell ref="M9:N9"/>
  </mergeCells>
  <printOptions horizontalCentered="1" verticalCentered="1"/>
  <pageMargins left="0" right="0" top="0" bottom="0" header="0.31496062992125984" footer="0.31496062992125984"/>
  <pageSetup paperSize="9" orientation="landscape" r:id="rId1"/>
  <colBreaks count="1" manualBreakCount="1">
    <brk id="19" max="1048575" man="1"/>
  </col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U37"/>
  <sheetViews>
    <sheetView showGridLines="0" showRowColHeaders="0" topLeftCell="A13" zoomScaleNormal="100" workbookViewId="0">
      <selection activeCell="O10" sqref="O10"/>
    </sheetView>
  </sheetViews>
  <sheetFormatPr baseColWidth="10" defaultColWidth="9.08984375" defaultRowHeight="12.5" x14ac:dyDescent="0.25"/>
  <cols>
    <col min="1" max="1" width="19.6328125" style="60" customWidth="1"/>
    <col min="2" max="2" width="6.54296875" style="60" bestFit="1" customWidth="1"/>
    <col min="3" max="3" width="6.1796875" style="60" bestFit="1" customWidth="1"/>
    <col min="4" max="4" width="6.54296875" style="60" customWidth="1"/>
    <col min="5" max="5" width="6.54296875" style="60" bestFit="1" customWidth="1"/>
    <col min="6" max="6" width="8.81640625" style="60" bestFit="1" customWidth="1"/>
    <col min="7" max="7" width="6.54296875" style="60" bestFit="1" customWidth="1"/>
    <col min="8" max="8" width="8.1796875" style="60" bestFit="1" customWidth="1"/>
    <col min="9" max="9" width="6.1796875" style="60" bestFit="1" customWidth="1"/>
    <col min="10" max="10" width="8.453125" style="60" bestFit="1" customWidth="1"/>
    <col min="11" max="11" width="5.90625" style="60" bestFit="1" customWidth="1"/>
    <col min="12" max="12" width="8.453125" style="60" bestFit="1" customWidth="1"/>
    <col min="13" max="13" width="6.1796875" style="60" bestFit="1" customWidth="1"/>
    <col min="14" max="14" width="8.81640625" style="60" bestFit="1" customWidth="1"/>
    <col min="15" max="15" width="4.90625" style="60" bestFit="1" customWidth="1"/>
    <col min="16" max="16" width="8.453125" style="60" bestFit="1" customWidth="1"/>
    <col min="17" max="17" width="5.90625" style="60" bestFit="1" customWidth="1"/>
    <col min="18" max="18" width="8.81640625" style="60" bestFit="1" customWidth="1"/>
    <col min="19" max="222" width="9.08984375" style="60"/>
    <col min="223" max="223" width="24" style="60" customWidth="1"/>
    <col min="224" max="240" width="12" style="60" customWidth="1"/>
    <col min="241" max="16384" width="9.08984375" style="60"/>
  </cols>
  <sheetData>
    <row r="1" spans="1:2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1"/>
      <c r="T2" s="61"/>
      <c r="U2" s="61"/>
    </row>
    <row r="3" spans="1:2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1"/>
      <c r="T3" s="61"/>
      <c r="U3" s="61"/>
    </row>
    <row r="4" spans="1:21" ht="15.5" x14ac:dyDescent="0.35">
      <c r="A4" s="401" t="s">
        <v>123</v>
      </c>
      <c r="B4" s="61"/>
      <c r="C4" s="61"/>
      <c r="D4" s="61"/>
      <c r="E4" s="61"/>
      <c r="F4" s="63"/>
      <c r="G4" s="63"/>
      <c r="H4" s="63"/>
      <c r="I4" s="63"/>
      <c r="J4" s="63"/>
      <c r="K4" s="63"/>
      <c r="L4" s="61"/>
      <c r="M4" s="61"/>
      <c r="N4" s="61"/>
      <c r="O4" s="61"/>
      <c r="P4" s="61"/>
      <c r="Q4" s="61"/>
      <c r="R4" s="64"/>
      <c r="S4" s="61"/>
      <c r="T4" s="61"/>
      <c r="U4" s="61"/>
    </row>
    <row r="5" spans="1:21" ht="14.5" x14ac:dyDescent="0.35">
      <c r="A5" s="402" t="s">
        <v>115</v>
      </c>
      <c r="B5" s="61"/>
      <c r="C5" s="61"/>
      <c r="D5" s="61"/>
      <c r="E5" s="61"/>
      <c r="F5" s="63"/>
      <c r="G5" s="63"/>
      <c r="H5" s="63"/>
      <c r="I5" s="63"/>
      <c r="J5" s="63"/>
      <c r="K5" s="63"/>
      <c r="L5" s="61"/>
      <c r="M5" s="61"/>
      <c r="N5" s="61"/>
      <c r="O5" s="61"/>
      <c r="P5" s="61"/>
      <c r="Q5" s="61"/>
      <c r="R5" s="64"/>
      <c r="S5" s="61"/>
      <c r="T5" s="61"/>
      <c r="U5" s="61"/>
    </row>
    <row r="6" spans="1:21" ht="13" x14ac:dyDescent="0.3">
      <c r="A6" s="403" t="s">
        <v>128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5"/>
      <c r="N6" s="66"/>
      <c r="O6" s="67"/>
      <c r="P6" s="67"/>
      <c r="Q6" s="67"/>
      <c r="R6" s="67"/>
      <c r="S6" s="61"/>
      <c r="T6" s="61"/>
      <c r="U6" s="61"/>
    </row>
    <row r="7" spans="1:21" ht="13" x14ac:dyDescent="0.3">
      <c r="A7" s="58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5"/>
      <c r="N7" s="66"/>
      <c r="O7" s="67"/>
      <c r="P7" s="67"/>
      <c r="Q7" s="67"/>
      <c r="R7" s="67"/>
      <c r="S7" s="61"/>
      <c r="T7" s="61"/>
      <c r="U7" s="61"/>
    </row>
    <row r="8" spans="1:21" ht="26.25" customHeight="1" x14ac:dyDescent="0.25">
      <c r="A8" s="935" t="s">
        <v>30</v>
      </c>
      <c r="B8" s="913" t="s">
        <v>4</v>
      </c>
      <c r="C8" s="914"/>
      <c r="D8" s="914"/>
      <c r="E8" s="914"/>
      <c r="F8" s="930"/>
      <c r="G8" s="953" t="s">
        <v>54</v>
      </c>
      <c r="H8" s="954"/>
      <c r="I8" s="954"/>
      <c r="J8" s="954"/>
      <c r="K8" s="954"/>
      <c r="L8" s="955"/>
      <c r="M8" s="953" t="s">
        <v>55</v>
      </c>
      <c r="N8" s="954"/>
      <c r="O8" s="954"/>
      <c r="P8" s="954"/>
      <c r="Q8" s="954"/>
      <c r="R8" s="954"/>
      <c r="S8" s="61"/>
      <c r="T8" s="61"/>
      <c r="U8" s="61"/>
    </row>
    <row r="9" spans="1:21" ht="12.75" customHeight="1" x14ac:dyDescent="0.25">
      <c r="A9" s="935"/>
      <c r="B9" s="270" t="s">
        <v>5</v>
      </c>
      <c r="C9" s="915" t="s">
        <v>6</v>
      </c>
      <c r="D9" s="915"/>
      <c r="E9" s="915" t="s">
        <v>7</v>
      </c>
      <c r="F9" s="915" t="s">
        <v>8</v>
      </c>
      <c r="G9" s="916" t="s">
        <v>5</v>
      </c>
      <c r="H9" s="917"/>
      <c r="I9" s="941" t="s">
        <v>6</v>
      </c>
      <c r="J9" s="941" t="s">
        <v>56</v>
      </c>
      <c r="K9" s="941" t="s">
        <v>7</v>
      </c>
      <c r="L9" s="941" t="s">
        <v>8</v>
      </c>
      <c r="M9" s="916" t="s">
        <v>5</v>
      </c>
      <c r="N9" s="917" t="s">
        <v>11</v>
      </c>
      <c r="O9" s="941" t="s">
        <v>6</v>
      </c>
      <c r="P9" s="941" t="s">
        <v>56</v>
      </c>
      <c r="Q9" s="941" t="s">
        <v>7</v>
      </c>
      <c r="R9" s="942" t="s">
        <v>8</v>
      </c>
      <c r="S9" s="61"/>
      <c r="T9" s="61"/>
      <c r="U9" s="61"/>
    </row>
    <row r="10" spans="1:21" ht="30.5" thickBot="1" x14ac:dyDescent="0.3">
      <c r="A10" s="943"/>
      <c r="B10" s="271" t="s">
        <v>12</v>
      </c>
      <c r="C10" s="272" t="s">
        <v>12</v>
      </c>
      <c r="D10" s="273" t="s">
        <v>13</v>
      </c>
      <c r="E10" s="272" t="s">
        <v>12</v>
      </c>
      <c r="F10" s="273" t="s">
        <v>13</v>
      </c>
      <c r="G10" s="320" t="s">
        <v>12</v>
      </c>
      <c r="H10" s="323" t="s">
        <v>57</v>
      </c>
      <c r="I10" s="320" t="s">
        <v>12</v>
      </c>
      <c r="J10" s="324" t="s">
        <v>13</v>
      </c>
      <c r="K10" s="320" t="s">
        <v>12</v>
      </c>
      <c r="L10" s="324" t="s">
        <v>13</v>
      </c>
      <c r="M10" s="322" t="s">
        <v>12</v>
      </c>
      <c r="N10" s="325" t="s">
        <v>57</v>
      </c>
      <c r="O10" s="322" t="s">
        <v>12</v>
      </c>
      <c r="P10" s="326" t="s">
        <v>13</v>
      </c>
      <c r="Q10" s="322" t="s">
        <v>12</v>
      </c>
      <c r="R10" s="321" t="s">
        <v>13</v>
      </c>
      <c r="S10" s="61"/>
      <c r="T10" s="61"/>
      <c r="U10" s="61"/>
    </row>
    <row r="11" spans="1:21" x14ac:dyDescent="0.25">
      <c r="A11" s="200" t="s">
        <v>129</v>
      </c>
      <c r="B11" s="580" t="s">
        <v>15</v>
      </c>
      <c r="C11" s="581" t="s">
        <v>15</v>
      </c>
      <c r="D11" s="582" t="s">
        <v>15</v>
      </c>
      <c r="E11" s="581" t="s">
        <v>15</v>
      </c>
      <c r="F11" s="583" t="s">
        <v>15</v>
      </c>
      <c r="G11" s="800" t="s">
        <v>15</v>
      </c>
      <c r="H11" s="583" t="s">
        <v>15</v>
      </c>
      <c r="I11" s="584" t="s">
        <v>15</v>
      </c>
      <c r="J11" s="585" t="s">
        <v>15</v>
      </c>
      <c r="K11" s="586" t="s">
        <v>15</v>
      </c>
      <c r="L11" s="682" t="s">
        <v>15</v>
      </c>
      <c r="M11" s="797" t="s">
        <v>15</v>
      </c>
      <c r="N11" s="583" t="s">
        <v>15</v>
      </c>
      <c r="O11" s="584" t="s">
        <v>15</v>
      </c>
      <c r="P11" s="585" t="s">
        <v>15</v>
      </c>
      <c r="Q11" s="586" t="s">
        <v>15</v>
      </c>
      <c r="R11" s="682" t="s">
        <v>15</v>
      </c>
      <c r="S11" s="61"/>
      <c r="T11" s="61"/>
      <c r="U11" s="61"/>
    </row>
    <row r="12" spans="1:21" x14ac:dyDescent="0.25">
      <c r="A12" s="96" t="s">
        <v>36</v>
      </c>
      <c r="B12" s="534">
        <v>0</v>
      </c>
      <c r="C12" s="535">
        <v>0</v>
      </c>
      <c r="D12" s="536">
        <v>0</v>
      </c>
      <c r="E12" s="535">
        <v>0</v>
      </c>
      <c r="F12" s="537">
        <v>0</v>
      </c>
      <c r="G12" s="791">
        <v>0</v>
      </c>
      <c r="H12" s="537">
        <v>0</v>
      </c>
      <c r="I12" s="538">
        <v>0</v>
      </c>
      <c r="J12" s="539">
        <v>0</v>
      </c>
      <c r="K12" s="496">
        <v>0</v>
      </c>
      <c r="L12" s="683">
        <v>0</v>
      </c>
      <c r="M12" s="785">
        <v>0</v>
      </c>
      <c r="N12" s="537">
        <v>0</v>
      </c>
      <c r="O12" s="538">
        <v>0</v>
      </c>
      <c r="P12" s="539">
        <v>0</v>
      </c>
      <c r="Q12" s="496">
        <v>0</v>
      </c>
      <c r="R12" s="683">
        <v>0</v>
      </c>
      <c r="S12" s="61"/>
      <c r="T12" s="61"/>
      <c r="U12" s="61"/>
    </row>
    <row r="13" spans="1:21" x14ac:dyDescent="0.25">
      <c r="A13" s="96" t="s">
        <v>37</v>
      </c>
      <c r="B13" s="534">
        <v>168</v>
      </c>
      <c r="C13" s="535">
        <v>63</v>
      </c>
      <c r="D13" s="536">
        <v>0.375</v>
      </c>
      <c r="E13" s="535">
        <v>105</v>
      </c>
      <c r="F13" s="537">
        <v>0.625</v>
      </c>
      <c r="G13" s="791">
        <v>119</v>
      </c>
      <c r="H13" s="537">
        <v>0.70833333333333337</v>
      </c>
      <c r="I13" s="538">
        <v>46</v>
      </c>
      <c r="J13" s="539">
        <v>0.38655462184873951</v>
      </c>
      <c r="K13" s="496">
        <v>73</v>
      </c>
      <c r="L13" s="683">
        <v>0.61344537815126055</v>
      </c>
      <c r="M13" s="785">
        <v>49</v>
      </c>
      <c r="N13" s="537">
        <v>0.29166666666666669</v>
      </c>
      <c r="O13" s="538">
        <v>17</v>
      </c>
      <c r="P13" s="539">
        <v>0.34693877551020408</v>
      </c>
      <c r="Q13" s="496">
        <v>32</v>
      </c>
      <c r="R13" s="683">
        <v>0.65306122448979587</v>
      </c>
      <c r="S13" s="61"/>
      <c r="T13" s="61"/>
      <c r="U13" s="61"/>
    </row>
    <row r="14" spans="1:21" x14ac:dyDescent="0.25">
      <c r="A14" s="96" t="s">
        <v>38</v>
      </c>
      <c r="B14" s="534">
        <v>132</v>
      </c>
      <c r="C14" s="535">
        <v>56</v>
      </c>
      <c r="D14" s="536">
        <v>0.42424242424242425</v>
      </c>
      <c r="E14" s="535">
        <v>76</v>
      </c>
      <c r="F14" s="537">
        <v>0.5757575757575758</v>
      </c>
      <c r="G14" s="791">
        <v>43</v>
      </c>
      <c r="H14" s="537">
        <v>0.32575757575757575</v>
      </c>
      <c r="I14" s="538">
        <v>20</v>
      </c>
      <c r="J14" s="539">
        <v>0.46511627906976744</v>
      </c>
      <c r="K14" s="496">
        <v>23</v>
      </c>
      <c r="L14" s="683">
        <v>0.53488372093023251</v>
      </c>
      <c r="M14" s="785">
        <v>89</v>
      </c>
      <c r="N14" s="537">
        <v>0.6742424242424242</v>
      </c>
      <c r="O14" s="538">
        <v>36</v>
      </c>
      <c r="P14" s="539">
        <v>0.4044943820224719</v>
      </c>
      <c r="Q14" s="496">
        <v>53</v>
      </c>
      <c r="R14" s="683">
        <v>0.5955056179775281</v>
      </c>
      <c r="S14" s="61"/>
      <c r="T14" s="61"/>
    </row>
    <row r="15" spans="1:21" x14ac:dyDescent="0.25">
      <c r="A15" s="96" t="s">
        <v>39</v>
      </c>
      <c r="B15" s="534">
        <v>0</v>
      </c>
      <c r="C15" s="535">
        <v>0</v>
      </c>
      <c r="D15" s="536">
        <v>0</v>
      </c>
      <c r="E15" s="535">
        <v>0</v>
      </c>
      <c r="F15" s="537">
        <v>0</v>
      </c>
      <c r="G15" s="791">
        <v>0</v>
      </c>
      <c r="H15" s="537">
        <v>0</v>
      </c>
      <c r="I15" s="538">
        <v>0</v>
      </c>
      <c r="J15" s="539">
        <v>0</v>
      </c>
      <c r="K15" s="496">
        <v>0</v>
      </c>
      <c r="L15" s="683">
        <v>0</v>
      </c>
      <c r="M15" s="785">
        <v>0</v>
      </c>
      <c r="N15" s="537">
        <v>0</v>
      </c>
      <c r="O15" s="538">
        <v>0</v>
      </c>
      <c r="P15" s="539">
        <v>0</v>
      </c>
      <c r="Q15" s="496">
        <v>0</v>
      </c>
      <c r="R15" s="683">
        <v>0</v>
      </c>
      <c r="S15" s="61"/>
      <c r="T15" s="61"/>
    </row>
    <row r="16" spans="1:21" x14ac:dyDescent="0.25">
      <c r="A16" s="96" t="s">
        <v>40</v>
      </c>
      <c r="B16" s="534">
        <v>23</v>
      </c>
      <c r="C16" s="535">
        <v>13</v>
      </c>
      <c r="D16" s="536">
        <v>0.56521739130434778</v>
      </c>
      <c r="E16" s="535">
        <v>10</v>
      </c>
      <c r="F16" s="537">
        <v>0.43478260869565216</v>
      </c>
      <c r="G16" s="791">
        <v>15</v>
      </c>
      <c r="H16" s="537">
        <v>0.65217391304347827</v>
      </c>
      <c r="I16" s="538">
        <v>9</v>
      </c>
      <c r="J16" s="539">
        <v>0.6</v>
      </c>
      <c r="K16" s="496">
        <v>6</v>
      </c>
      <c r="L16" s="683">
        <v>0.4</v>
      </c>
      <c r="M16" s="785">
        <v>8</v>
      </c>
      <c r="N16" s="537">
        <v>0.34782608695652173</v>
      </c>
      <c r="O16" s="538">
        <v>4</v>
      </c>
      <c r="P16" s="539">
        <v>0.5</v>
      </c>
      <c r="Q16" s="496">
        <v>4</v>
      </c>
      <c r="R16" s="683">
        <v>0.5</v>
      </c>
      <c r="S16" s="61"/>
      <c r="T16" s="61"/>
    </row>
    <row r="17" spans="1:20" x14ac:dyDescent="0.25">
      <c r="A17" s="96" t="s">
        <v>41</v>
      </c>
      <c r="B17" s="534">
        <v>0</v>
      </c>
      <c r="C17" s="535">
        <v>0</v>
      </c>
      <c r="D17" s="536">
        <v>0</v>
      </c>
      <c r="E17" s="535">
        <v>0</v>
      </c>
      <c r="F17" s="537">
        <v>0</v>
      </c>
      <c r="G17" s="791">
        <v>0</v>
      </c>
      <c r="H17" s="537">
        <v>0</v>
      </c>
      <c r="I17" s="538">
        <v>0</v>
      </c>
      <c r="J17" s="539">
        <v>0</v>
      </c>
      <c r="K17" s="496">
        <v>0</v>
      </c>
      <c r="L17" s="683">
        <v>0</v>
      </c>
      <c r="M17" s="785">
        <v>0</v>
      </c>
      <c r="N17" s="537">
        <v>0</v>
      </c>
      <c r="O17" s="538">
        <v>0</v>
      </c>
      <c r="P17" s="539">
        <v>0</v>
      </c>
      <c r="Q17" s="496">
        <v>0</v>
      </c>
      <c r="R17" s="683">
        <v>0</v>
      </c>
      <c r="S17" s="61"/>
      <c r="T17" s="61"/>
    </row>
    <row r="18" spans="1:20" x14ac:dyDescent="0.25">
      <c r="A18" s="96" t="s">
        <v>42</v>
      </c>
      <c r="B18" s="534">
        <v>1346</v>
      </c>
      <c r="C18" s="535">
        <v>713</v>
      </c>
      <c r="D18" s="536">
        <v>0.52971768202080238</v>
      </c>
      <c r="E18" s="535">
        <v>633</v>
      </c>
      <c r="F18" s="537">
        <v>0.47028231797919762</v>
      </c>
      <c r="G18" s="791">
        <v>401</v>
      </c>
      <c r="H18" s="537">
        <v>0.29791976225854383</v>
      </c>
      <c r="I18" s="538">
        <v>285</v>
      </c>
      <c r="J18" s="539">
        <v>0.71072319201995016</v>
      </c>
      <c r="K18" s="496">
        <v>116</v>
      </c>
      <c r="L18" s="683">
        <v>0.2892768079800499</v>
      </c>
      <c r="M18" s="785">
        <v>945</v>
      </c>
      <c r="N18" s="537">
        <v>0.70208023774145611</v>
      </c>
      <c r="O18" s="538">
        <v>428</v>
      </c>
      <c r="P18" s="539">
        <v>0.45291005291005293</v>
      </c>
      <c r="Q18" s="496">
        <v>517</v>
      </c>
      <c r="R18" s="683">
        <v>0.54708994708994707</v>
      </c>
      <c r="S18" s="61"/>
      <c r="T18" s="61"/>
    </row>
    <row r="19" spans="1:20" x14ac:dyDescent="0.25">
      <c r="A19" s="96" t="s">
        <v>212</v>
      </c>
      <c r="B19" s="534">
        <v>266</v>
      </c>
      <c r="C19" s="535">
        <v>136</v>
      </c>
      <c r="D19" s="536">
        <v>0.51127819548872178</v>
      </c>
      <c r="E19" s="535">
        <v>130</v>
      </c>
      <c r="F19" s="537">
        <v>0.48872180451127817</v>
      </c>
      <c r="G19" s="791">
        <v>120</v>
      </c>
      <c r="H19" s="537">
        <v>0.45112781954887216</v>
      </c>
      <c r="I19" s="538">
        <v>56</v>
      </c>
      <c r="J19" s="539">
        <v>0.46666666666666667</v>
      </c>
      <c r="K19" s="496">
        <v>64</v>
      </c>
      <c r="L19" s="683">
        <v>0.53333333333333333</v>
      </c>
      <c r="M19" s="785">
        <v>146</v>
      </c>
      <c r="N19" s="537">
        <v>0.54887218045112784</v>
      </c>
      <c r="O19" s="538">
        <v>80</v>
      </c>
      <c r="P19" s="539">
        <v>0.54794520547945202</v>
      </c>
      <c r="Q19" s="496">
        <v>66</v>
      </c>
      <c r="R19" s="683">
        <v>0.45205479452054792</v>
      </c>
      <c r="S19" s="61"/>
      <c r="T19" s="61"/>
    </row>
    <row r="20" spans="1:20" x14ac:dyDescent="0.25">
      <c r="A20" s="96" t="s">
        <v>43</v>
      </c>
      <c r="B20" s="534">
        <v>30</v>
      </c>
      <c r="C20" s="535">
        <v>25</v>
      </c>
      <c r="D20" s="536">
        <v>0.83333333333333337</v>
      </c>
      <c r="E20" s="535">
        <v>5</v>
      </c>
      <c r="F20" s="537">
        <v>0.16666666666666666</v>
      </c>
      <c r="G20" s="791">
        <v>25</v>
      </c>
      <c r="H20" s="537">
        <v>0.83333333333333337</v>
      </c>
      <c r="I20" s="538">
        <v>22</v>
      </c>
      <c r="J20" s="539">
        <v>0.88</v>
      </c>
      <c r="K20" s="496">
        <v>3</v>
      </c>
      <c r="L20" s="683">
        <v>0.12</v>
      </c>
      <c r="M20" s="785">
        <v>5</v>
      </c>
      <c r="N20" s="537">
        <v>0.16666666666666666</v>
      </c>
      <c r="O20" s="538">
        <v>3</v>
      </c>
      <c r="P20" s="539">
        <v>0.6</v>
      </c>
      <c r="Q20" s="496">
        <v>2</v>
      </c>
      <c r="R20" s="683">
        <v>0.4</v>
      </c>
      <c r="S20" s="61"/>
      <c r="T20" s="61"/>
    </row>
    <row r="21" spans="1:20" x14ac:dyDescent="0.25">
      <c r="A21" s="96" t="s">
        <v>44</v>
      </c>
      <c r="B21" s="534">
        <v>0</v>
      </c>
      <c r="C21" s="535">
        <v>0</v>
      </c>
      <c r="D21" s="536">
        <v>0</v>
      </c>
      <c r="E21" s="535">
        <v>0</v>
      </c>
      <c r="F21" s="537">
        <v>0</v>
      </c>
      <c r="G21" s="791">
        <v>0</v>
      </c>
      <c r="H21" s="537">
        <v>0</v>
      </c>
      <c r="I21" s="538">
        <v>0</v>
      </c>
      <c r="J21" s="539">
        <v>0</v>
      </c>
      <c r="K21" s="496">
        <v>0</v>
      </c>
      <c r="L21" s="683">
        <v>0</v>
      </c>
      <c r="M21" s="785">
        <v>0</v>
      </c>
      <c r="N21" s="537">
        <v>0</v>
      </c>
      <c r="O21" s="538">
        <v>0</v>
      </c>
      <c r="P21" s="539">
        <v>0</v>
      </c>
      <c r="Q21" s="496">
        <v>0</v>
      </c>
      <c r="R21" s="683">
        <v>0</v>
      </c>
      <c r="S21" s="61"/>
      <c r="T21" s="61"/>
    </row>
    <row r="22" spans="1:20" x14ac:dyDescent="0.25">
      <c r="A22" s="96" t="s">
        <v>45</v>
      </c>
      <c r="B22" s="534">
        <v>1023</v>
      </c>
      <c r="C22" s="535">
        <v>409</v>
      </c>
      <c r="D22" s="536">
        <v>0.39980449657869011</v>
      </c>
      <c r="E22" s="535">
        <v>614</v>
      </c>
      <c r="F22" s="537">
        <v>0.60019550342130989</v>
      </c>
      <c r="G22" s="791">
        <v>818</v>
      </c>
      <c r="H22" s="537">
        <v>0.79960899315738021</v>
      </c>
      <c r="I22" s="538">
        <v>327</v>
      </c>
      <c r="J22" s="539">
        <v>0.39975550122249387</v>
      </c>
      <c r="K22" s="496">
        <v>491</v>
      </c>
      <c r="L22" s="683">
        <v>0.60024449877750607</v>
      </c>
      <c r="M22" s="785">
        <v>205</v>
      </c>
      <c r="N22" s="537">
        <v>0.20039100684261973</v>
      </c>
      <c r="O22" s="538">
        <v>82</v>
      </c>
      <c r="P22" s="539">
        <v>0.4</v>
      </c>
      <c r="Q22" s="496">
        <v>123</v>
      </c>
      <c r="R22" s="683">
        <v>0.6</v>
      </c>
      <c r="S22" s="61"/>
      <c r="T22" s="61"/>
    </row>
    <row r="23" spans="1:20" x14ac:dyDescent="0.25">
      <c r="A23" s="96" t="s">
        <v>46</v>
      </c>
      <c r="B23" s="534">
        <v>1051</v>
      </c>
      <c r="C23" s="535">
        <v>469</v>
      </c>
      <c r="D23" s="536">
        <v>0.44624167459562319</v>
      </c>
      <c r="E23" s="535">
        <v>582</v>
      </c>
      <c r="F23" s="537">
        <v>0.55375832540437675</v>
      </c>
      <c r="G23" s="791">
        <v>656</v>
      </c>
      <c r="H23" s="537">
        <v>0.62416745956232156</v>
      </c>
      <c r="I23" s="538">
        <v>309</v>
      </c>
      <c r="J23" s="539">
        <v>0.47103658536585363</v>
      </c>
      <c r="K23" s="496">
        <v>347</v>
      </c>
      <c r="L23" s="683">
        <v>0.52896341463414631</v>
      </c>
      <c r="M23" s="785">
        <v>395</v>
      </c>
      <c r="N23" s="537">
        <v>0.37583254043767839</v>
      </c>
      <c r="O23" s="538">
        <v>160</v>
      </c>
      <c r="P23" s="539">
        <v>0.4050632911392405</v>
      </c>
      <c r="Q23" s="496">
        <v>235</v>
      </c>
      <c r="R23" s="683">
        <v>0.59493670886075944</v>
      </c>
      <c r="S23" s="61"/>
      <c r="T23" s="61"/>
    </row>
    <row r="24" spans="1:20" x14ac:dyDescent="0.25">
      <c r="A24" s="96" t="s">
        <v>47</v>
      </c>
      <c r="B24" s="534">
        <v>0</v>
      </c>
      <c r="C24" s="535">
        <v>0</v>
      </c>
      <c r="D24" s="536">
        <v>0</v>
      </c>
      <c r="E24" s="535">
        <v>0</v>
      </c>
      <c r="F24" s="537">
        <v>0</v>
      </c>
      <c r="G24" s="791">
        <v>0</v>
      </c>
      <c r="H24" s="537">
        <v>0</v>
      </c>
      <c r="I24" s="538">
        <v>0</v>
      </c>
      <c r="J24" s="539">
        <v>0</v>
      </c>
      <c r="K24" s="496">
        <v>0</v>
      </c>
      <c r="L24" s="683">
        <v>0</v>
      </c>
      <c r="M24" s="785">
        <v>0</v>
      </c>
      <c r="N24" s="537">
        <v>0</v>
      </c>
      <c r="O24" s="538">
        <v>0</v>
      </c>
      <c r="P24" s="539">
        <v>0</v>
      </c>
      <c r="Q24" s="496">
        <v>0</v>
      </c>
      <c r="R24" s="683">
        <v>0</v>
      </c>
      <c r="S24" s="61"/>
      <c r="T24" s="61"/>
    </row>
    <row r="25" spans="1:20" x14ac:dyDescent="0.25">
      <c r="A25" s="96" t="s">
        <v>130</v>
      </c>
      <c r="B25" s="534" t="s">
        <v>15</v>
      </c>
      <c r="C25" s="587" t="s">
        <v>15</v>
      </c>
      <c r="D25" s="588" t="s">
        <v>15</v>
      </c>
      <c r="E25" s="587" t="s">
        <v>15</v>
      </c>
      <c r="F25" s="589" t="s">
        <v>15</v>
      </c>
      <c r="G25" s="791" t="s">
        <v>15</v>
      </c>
      <c r="H25" s="589" t="s">
        <v>15</v>
      </c>
      <c r="I25" s="590" t="s">
        <v>15</v>
      </c>
      <c r="J25" s="591" t="s">
        <v>15</v>
      </c>
      <c r="K25" s="592" t="s">
        <v>15</v>
      </c>
      <c r="L25" s="684" t="s">
        <v>15</v>
      </c>
      <c r="M25" s="785" t="s">
        <v>15</v>
      </c>
      <c r="N25" s="589" t="s">
        <v>15</v>
      </c>
      <c r="O25" s="590" t="s">
        <v>15</v>
      </c>
      <c r="P25" s="591" t="s">
        <v>15</v>
      </c>
      <c r="Q25" s="592" t="s">
        <v>15</v>
      </c>
      <c r="R25" s="684" t="s">
        <v>15</v>
      </c>
      <c r="S25" s="61"/>
      <c r="T25" s="61"/>
    </row>
    <row r="26" spans="1:20" x14ac:dyDescent="0.25">
      <c r="A26" s="96" t="s">
        <v>48</v>
      </c>
      <c r="B26" s="534">
        <v>431</v>
      </c>
      <c r="C26" s="535">
        <v>150</v>
      </c>
      <c r="D26" s="536">
        <v>0.3480278422273782</v>
      </c>
      <c r="E26" s="535">
        <v>281</v>
      </c>
      <c r="F26" s="537">
        <v>0.65197215777262185</v>
      </c>
      <c r="G26" s="791">
        <v>57</v>
      </c>
      <c r="H26" s="537">
        <v>0.13225058004640372</v>
      </c>
      <c r="I26" s="538">
        <v>32</v>
      </c>
      <c r="J26" s="539">
        <v>0.56140350877192979</v>
      </c>
      <c r="K26" s="496">
        <v>25</v>
      </c>
      <c r="L26" s="683">
        <v>0.43859649122807015</v>
      </c>
      <c r="M26" s="785">
        <v>374</v>
      </c>
      <c r="N26" s="537">
        <v>0.86774941995359633</v>
      </c>
      <c r="O26" s="538">
        <v>118</v>
      </c>
      <c r="P26" s="539">
        <v>0.31550802139037432</v>
      </c>
      <c r="Q26" s="496">
        <v>256</v>
      </c>
      <c r="R26" s="683">
        <v>0.68449197860962563</v>
      </c>
      <c r="S26" s="61"/>
      <c r="T26" s="61"/>
    </row>
    <row r="27" spans="1:20" x14ac:dyDescent="0.25">
      <c r="A27" s="122" t="s">
        <v>73</v>
      </c>
      <c r="B27" s="534">
        <v>431</v>
      </c>
      <c r="C27" s="593">
        <v>150</v>
      </c>
      <c r="D27" s="594">
        <v>0.3480278422273782</v>
      </c>
      <c r="E27" s="593">
        <v>281</v>
      </c>
      <c r="F27" s="595">
        <v>0.65197215777262185</v>
      </c>
      <c r="G27" s="791">
        <v>57</v>
      </c>
      <c r="H27" s="595">
        <v>0.13225058004640372</v>
      </c>
      <c r="I27" s="596">
        <v>32</v>
      </c>
      <c r="J27" s="597">
        <v>0.56140350877192979</v>
      </c>
      <c r="K27" s="598">
        <v>25</v>
      </c>
      <c r="L27" s="685">
        <v>0.43859649122807015</v>
      </c>
      <c r="M27" s="785">
        <v>374</v>
      </c>
      <c r="N27" s="595">
        <v>0.86774941995359633</v>
      </c>
      <c r="O27" s="596">
        <v>118</v>
      </c>
      <c r="P27" s="597">
        <v>0.31550802139037432</v>
      </c>
      <c r="Q27" s="598">
        <v>256</v>
      </c>
      <c r="R27" s="685">
        <v>0.68449197860962563</v>
      </c>
      <c r="S27" s="61"/>
      <c r="T27" s="61"/>
    </row>
    <row r="28" spans="1:20" x14ac:dyDescent="0.25">
      <c r="A28" s="123" t="s">
        <v>74</v>
      </c>
      <c r="B28" s="599" t="s">
        <v>15</v>
      </c>
      <c r="C28" s="600" t="s">
        <v>15</v>
      </c>
      <c r="D28" s="601" t="s">
        <v>15</v>
      </c>
      <c r="E28" s="600" t="s">
        <v>15</v>
      </c>
      <c r="F28" s="686" t="s">
        <v>15</v>
      </c>
      <c r="G28" s="801" t="s">
        <v>15</v>
      </c>
      <c r="H28" s="686" t="s">
        <v>15</v>
      </c>
      <c r="I28" s="602" t="s">
        <v>15</v>
      </c>
      <c r="J28" s="603" t="s">
        <v>15</v>
      </c>
      <c r="K28" s="453" t="s">
        <v>15</v>
      </c>
      <c r="L28" s="687" t="s">
        <v>15</v>
      </c>
      <c r="M28" s="798" t="s">
        <v>15</v>
      </c>
      <c r="N28" s="686" t="s">
        <v>15</v>
      </c>
      <c r="O28" s="602" t="s">
        <v>15</v>
      </c>
      <c r="P28" s="603" t="s">
        <v>15</v>
      </c>
      <c r="Q28" s="453" t="s">
        <v>15</v>
      </c>
      <c r="R28" s="687" t="s">
        <v>15</v>
      </c>
      <c r="S28" s="61"/>
      <c r="T28" s="61"/>
    </row>
    <row r="29" spans="1:20" x14ac:dyDescent="0.25">
      <c r="A29" s="124" t="s">
        <v>75</v>
      </c>
      <c r="B29" s="599" t="s">
        <v>15</v>
      </c>
      <c r="C29" s="604" t="s">
        <v>15</v>
      </c>
      <c r="D29" s="605" t="s">
        <v>15</v>
      </c>
      <c r="E29" s="604" t="s">
        <v>15</v>
      </c>
      <c r="F29" s="606" t="s">
        <v>15</v>
      </c>
      <c r="G29" s="801" t="s">
        <v>15</v>
      </c>
      <c r="H29" s="606" t="s">
        <v>15</v>
      </c>
      <c r="I29" s="607" t="s">
        <v>15</v>
      </c>
      <c r="J29" s="608" t="s">
        <v>15</v>
      </c>
      <c r="K29" s="609" t="s">
        <v>15</v>
      </c>
      <c r="L29" s="688" t="s">
        <v>15</v>
      </c>
      <c r="M29" s="798" t="s">
        <v>15</v>
      </c>
      <c r="N29" s="606" t="s">
        <v>15</v>
      </c>
      <c r="O29" s="607" t="s">
        <v>15</v>
      </c>
      <c r="P29" s="608" t="s">
        <v>15</v>
      </c>
      <c r="Q29" s="609" t="s">
        <v>15</v>
      </c>
      <c r="R29" s="688" t="s">
        <v>15</v>
      </c>
      <c r="S29" s="61"/>
      <c r="T29" s="61"/>
    </row>
    <row r="30" spans="1:20" x14ac:dyDescent="0.25">
      <c r="A30" s="96" t="s">
        <v>66</v>
      </c>
      <c r="B30" s="534" t="s">
        <v>15</v>
      </c>
      <c r="C30" s="587" t="s">
        <v>15</v>
      </c>
      <c r="D30" s="588" t="s">
        <v>15</v>
      </c>
      <c r="E30" s="587" t="s">
        <v>15</v>
      </c>
      <c r="F30" s="589" t="s">
        <v>15</v>
      </c>
      <c r="G30" s="791" t="s">
        <v>15</v>
      </c>
      <c r="H30" s="589" t="s">
        <v>15</v>
      </c>
      <c r="I30" s="590" t="s">
        <v>15</v>
      </c>
      <c r="J30" s="591" t="s">
        <v>15</v>
      </c>
      <c r="K30" s="592" t="s">
        <v>15</v>
      </c>
      <c r="L30" s="684" t="s">
        <v>15</v>
      </c>
      <c r="M30" s="785" t="s">
        <v>15</v>
      </c>
      <c r="N30" s="589" t="s">
        <v>15</v>
      </c>
      <c r="O30" s="590" t="s">
        <v>15</v>
      </c>
      <c r="P30" s="591" t="s">
        <v>15</v>
      </c>
      <c r="Q30" s="592" t="s">
        <v>15</v>
      </c>
      <c r="R30" s="684" t="s">
        <v>15</v>
      </c>
      <c r="S30" s="61"/>
      <c r="T30" s="61"/>
    </row>
    <row r="31" spans="1:20" x14ac:dyDescent="0.25">
      <c r="A31" s="96" t="s">
        <v>50</v>
      </c>
      <c r="B31" s="534">
        <v>0</v>
      </c>
      <c r="C31" s="535">
        <v>0</v>
      </c>
      <c r="D31" s="536">
        <v>0</v>
      </c>
      <c r="E31" s="535">
        <v>0</v>
      </c>
      <c r="F31" s="537">
        <v>0</v>
      </c>
      <c r="G31" s="791">
        <v>0</v>
      </c>
      <c r="H31" s="537">
        <v>0</v>
      </c>
      <c r="I31" s="538">
        <v>0</v>
      </c>
      <c r="J31" s="539">
        <v>0</v>
      </c>
      <c r="K31" s="496">
        <v>0</v>
      </c>
      <c r="L31" s="683">
        <v>0</v>
      </c>
      <c r="M31" s="785">
        <v>0</v>
      </c>
      <c r="N31" s="537">
        <v>0</v>
      </c>
      <c r="O31" s="538">
        <v>0</v>
      </c>
      <c r="P31" s="539">
        <v>0</v>
      </c>
      <c r="Q31" s="496">
        <v>0</v>
      </c>
      <c r="R31" s="683">
        <v>0</v>
      </c>
      <c r="S31" s="61"/>
      <c r="T31" s="61"/>
    </row>
    <row r="32" spans="1:20" x14ac:dyDescent="0.25">
      <c r="A32" s="201" t="s">
        <v>52</v>
      </c>
      <c r="B32" s="610">
        <v>0</v>
      </c>
      <c r="C32" s="611">
        <v>0</v>
      </c>
      <c r="D32" s="612">
        <v>0</v>
      </c>
      <c r="E32" s="611">
        <v>0</v>
      </c>
      <c r="F32" s="568">
        <v>0</v>
      </c>
      <c r="G32" s="802">
        <v>0</v>
      </c>
      <c r="H32" s="568">
        <v>0</v>
      </c>
      <c r="I32" s="613">
        <v>0</v>
      </c>
      <c r="J32" s="570">
        <v>0</v>
      </c>
      <c r="K32" s="614">
        <v>0</v>
      </c>
      <c r="L32" s="796">
        <v>0</v>
      </c>
      <c r="M32" s="799">
        <v>0</v>
      </c>
      <c r="N32" s="568">
        <v>0</v>
      </c>
      <c r="O32" s="613">
        <v>0</v>
      </c>
      <c r="P32" s="570">
        <v>0</v>
      </c>
      <c r="Q32" s="614">
        <v>0</v>
      </c>
      <c r="R32" s="689">
        <v>0</v>
      </c>
      <c r="S32" s="61"/>
      <c r="T32" s="61"/>
    </row>
    <row r="33" spans="1:21" x14ac:dyDescent="0.25">
      <c r="A33" s="282" t="s">
        <v>222</v>
      </c>
      <c r="B33" s="615">
        <v>4470</v>
      </c>
      <c r="C33" s="616">
        <v>2034</v>
      </c>
      <c r="D33" s="617">
        <v>0.45503355704697984</v>
      </c>
      <c r="E33" s="616">
        <v>2436</v>
      </c>
      <c r="F33" s="617">
        <v>0.5449664429530201</v>
      </c>
      <c r="G33" s="618">
        <v>2254</v>
      </c>
      <c r="H33" s="619">
        <v>0.50425055928411633</v>
      </c>
      <c r="I33" s="620">
        <v>1106</v>
      </c>
      <c r="J33" s="619">
        <v>0.49068322981366458</v>
      </c>
      <c r="K33" s="620">
        <v>1148</v>
      </c>
      <c r="L33" s="619">
        <v>0.50931677018633537</v>
      </c>
      <c r="M33" s="618">
        <v>2216</v>
      </c>
      <c r="N33" s="619">
        <v>0.49574944071588367</v>
      </c>
      <c r="O33" s="620">
        <v>928</v>
      </c>
      <c r="P33" s="619">
        <v>0.41877256317689532</v>
      </c>
      <c r="Q33" s="620">
        <v>1288</v>
      </c>
      <c r="R33" s="621">
        <v>0.58122743682310474</v>
      </c>
      <c r="S33" s="61"/>
      <c r="T33" s="61"/>
    </row>
    <row r="34" spans="1:21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pans="1:21" s="198" customFormat="1" ht="10.5" x14ac:dyDescent="0.25">
      <c r="A35" s="249" t="s">
        <v>139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21" s="198" customFormat="1" ht="10.5" x14ac:dyDescent="0.25">
      <c r="A36" s="249" t="s">
        <v>200</v>
      </c>
      <c r="B36" s="196"/>
      <c r="C36" s="196"/>
      <c r="D36" s="196"/>
      <c r="E36" s="196"/>
      <c r="F36" s="196"/>
      <c r="G36" s="196"/>
      <c r="H36" s="196"/>
      <c r="I36" s="196"/>
      <c r="J36" s="196"/>
    </row>
    <row r="37" spans="1:21" s="268" customFormat="1" ht="22.4" customHeight="1" x14ac:dyDescent="0.2">
      <c r="A37" s="977" t="s">
        <v>246</v>
      </c>
      <c r="B37" s="978"/>
      <c r="C37" s="978"/>
      <c r="D37" s="978"/>
      <c r="E37" s="978"/>
      <c r="F37" s="978"/>
      <c r="G37" s="978"/>
      <c r="H37" s="978"/>
      <c r="I37" s="978"/>
      <c r="J37" s="978"/>
      <c r="K37" s="978"/>
      <c r="L37" s="978"/>
      <c r="M37" s="978"/>
      <c r="N37" s="978"/>
      <c r="O37" s="978"/>
      <c r="P37" s="978"/>
      <c r="Q37" s="978"/>
      <c r="R37" s="978"/>
      <c r="S37" s="267"/>
      <c r="T37" s="267"/>
      <c r="U37" s="267"/>
    </row>
  </sheetData>
  <mergeCells count="13">
    <mergeCell ref="A37:R37"/>
    <mergeCell ref="A8:A10"/>
    <mergeCell ref="B8:F8"/>
    <mergeCell ref="G8:L8"/>
    <mergeCell ref="M8:R8"/>
    <mergeCell ref="C9:D9"/>
    <mergeCell ref="E9:F9"/>
    <mergeCell ref="G9:H9"/>
    <mergeCell ref="I9:J9"/>
    <mergeCell ref="K9:L9"/>
    <mergeCell ref="M9:N9"/>
    <mergeCell ref="O9:P9"/>
    <mergeCell ref="Q9:R9"/>
  </mergeCells>
  <printOptions verticalCentered="1"/>
  <pageMargins left="0.78740157480314965" right="0" top="0" bottom="0" header="0.31496062992125984" footer="0.31496062992125984"/>
  <pageSetup paperSize="9" scale="96" orientation="landscape" r:id="rId1"/>
  <colBreaks count="1" manualBreakCount="1">
    <brk id="19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38"/>
  <sheetViews>
    <sheetView showGridLines="0" showRowColHeaders="0" topLeftCell="A20" zoomScaleNormal="100" workbookViewId="0">
      <selection activeCell="B4" sqref="B4"/>
    </sheetView>
  </sheetViews>
  <sheetFormatPr baseColWidth="10" defaultColWidth="9.08984375" defaultRowHeight="14.5" x14ac:dyDescent="0.35"/>
  <cols>
    <col min="1" max="1" width="24" customWidth="1"/>
    <col min="2" max="2" width="14.08984375" customWidth="1"/>
    <col min="3" max="3" width="12.6328125" customWidth="1"/>
    <col min="4" max="4" width="9.90625" customWidth="1"/>
    <col min="5" max="5" width="14.08984375" customWidth="1"/>
    <col min="6" max="6" width="12.6328125" customWidth="1"/>
    <col min="7" max="7" width="9.90625" customWidth="1"/>
    <col min="190" max="190" width="24" customWidth="1"/>
    <col min="191" max="194" width="23.6328125" customWidth="1"/>
  </cols>
  <sheetData>
    <row r="1" spans="1:9" x14ac:dyDescent="0.35">
      <c r="A1" s="28"/>
      <c r="B1" s="28"/>
      <c r="C1" s="28"/>
      <c r="D1" s="28"/>
      <c r="E1" s="28"/>
      <c r="F1" s="28"/>
      <c r="G1" s="28"/>
      <c r="H1" s="2"/>
      <c r="I1" s="2"/>
    </row>
    <row r="2" spans="1:9" x14ac:dyDescent="0.35">
      <c r="A2" s="29"/>
      <c r="B2" s="29"/>
      <c r="C2" s="29"/>
      <c r="D2" s="29"/>
      <c r="E2" s="2"/>
      <c r="F2" s="2"/>
      <c r="G2" s="2"/>
      <c r="H2" s="2"/>
      <c r="I2" s="2"/>
    </row>
    <row r="3" spans="1:9" x14ac:dyDescent="0.35">
      <c r="A3" s="29"/>
      <c r="B3" s="29"/>
      <c r="C3" s="29"/>
      <c r="D3" s="29"/>
      <c r="E3" s="2"/>
      <c r="F3" s="2"/>
      <c r="G3" s="2"/>
      <c r="H3" s="2"/>
      <c r="I3" s="2"/>
    </row>
    <row r="4" spans="1:9" ht="15.5" x14ac:dyDescent="0.35">
      <c r="A4" s="401" t="s">
        <v>123</v>
      </c>
      <c r="B4" s="29"/>
      <c r="C4" s="29"/>
      <c r="D4" s="29"/>
      <c r="E4" s="2"/>
      <c r="F4" s="2"/>
      <c r="G4" s="2"/>
      <c r="H4" s="2"/>
      <c r="I4" s="2"/>
    </row>
    <row r="5" spans="1:9" x14ac:dyDescent="0.35">
      <c r="A5" s="402" t="s">
        <v>88</v>
      </c>
      <c r="B5" s="29"/>
      <c r="C5" s="29"/>
      <c r="D5" s="29"/>
      <c r="E5" s="2"/>
      <c r="F5" s="2"/>
      <c r="G5" s="2"/>
      <c r="H5" s="2"/>
      <c r="I5" s="2"/>
    </row>
    <row r="6" spans="1:9" x14ac:dyDescent="0.35">
      <c r="A6" s="403" t="s">
        <v>127</v>
      </c>
      <c r="B6" s="29"/>
      <c r="C6" s="29"/>
      <c r="D6" s="29"/>
      <c r="E6" s="2"/>
      <c r="F6" s="2"/>
      <c r="G6" s="2"/>
      <c r="H6" s="2"/>
      <c r="I6" s="2"/>
    </row>
    <row r="7" spans="1:9" ht="15" customHeight="1" x14ac:dyDescent="0.35">
      <c r="A7" s="2"/>
      <c r="B7" s="2"/>
      <c r="C7" s="2"/>
      <c r="D7" s="2"/>
      <c r="E7" s="2"/>
      <c r="F7" s="2"/>
      <c r="G7" s="2"/>
      <c r="H7" s="2"/>
      <c r="I7" s="2"/>
    </row>
    <row r="8" spans="1:9" ht="15" customHeight="1" x14ac:dyDescent="0.35">
      <c r="A8" s="935" t="s">
        <v>30</v>
      </c>
      <c r="B8" s="919" t="s">
        <v>116</v>
      </c>
      <c r="C8" s="934"/>
      <c r="D8" s="934"/>
      <c r="E8" s="919" t="s">
        <v>117</v>
      </c>
      <c r="F8" s="934"/>
      <c r="G8" s="934"/>
      <c r="H8" s="2"/>
      <c r="I8" s="2"/>
    </row>
    <row r="9" spans="1:9" ht="24.75" customHeight="1" x14ac:dyDescent="0.35">
      <c r="A9" s="935"/>
      <c r="B9" s="915" t="s">
        <v>118</v>
      </c>
      <c r="C9" s="919" t="s">
        <v>62</v>
      </c>
      <c r="D9" s="934"/>
      <c r="E9" s="915" t="s">
        <v>118</v>
      </c>
      <c r="F9" s="919" t="s">
        <v>62</v>
      </c>
      <c r="G9" s="934"/>
      <c r="H9" s="2"/>
      <c r="I9" s="2"/>
    </row>
    <row r="10" spans="1:9" ht="23.5" thickBot="1" x14ac:dyDescent="0.4">
      <c r="A10" s="943"/>
      <c r="B10" s="912"/>
      <c r="C10" s="286" t="s">
        <v>63</v>
      </c>
      <c r="D10" s="287" t="s">
        <v>64</v>
      </c>
      <c r="E10" s="912"/>
      <c r="F10" s="286" t="s">
        <v>63</v>
      </c>
      <c r="G10" s="287" t="s">
        <v>64</v>
      </c>
      <c r="H10" s="2"/>
      <c r="I10" s="2"/>
    </row>
    <row r="11" spans="1:9" x14ac:dyDescent="0.35">
      <c r="A11" s="200" t="s">
        <v>129</v>
      </c>
      <c r="B11" s="509" t="s">
        <v>15</v>
      </c>
      <c r="C11" s="510" t="s">
        <v>15</v>
      </c>
      <c r="D11" s="511" t="s">
        <v>15</v>
      </c>
      <c r="E11" s="803">
        <v>22673.368543613306</v>
      </c>
      <c r="F11" s="460">
        <v>7574.1574890549955</v>
      </c>
      <c r="G11" s="76">
        <v>0.33405523641031737</v>
      </c>
      <c r="H11" s="2"/>
      <c r="I11" s="2"/>
    </row>
    <row r="12" spans="1:9" x14ac:dyDescent="0.35">
      <c r="A12" s="96" t="s">
        <v>36</v>
      </c>
      <c r="B12" s="512">
        <v>21900</v>
      </c>
      <c r="C12" s="462">
        <v>9000</v>
      </c>
      <c r="D12" s="110">
        <v>0.41095890410958902</v>
      </c>
      <c r="E12" s="804">
        <v>21900</v>
      </c>
      <c r="F12" s="462">
        <v>9000</v>
      </c>
      <c r="G12" s="81">
        <v>0.41095890410958902</v>
      </c>
      <c r="H12" s="2"/>
      <c r="I12" s="2"/>
    </row>
    <row r="13" spans="1:9" x14ac:dyDescent="0.35">
      <c r="A13" s="96" t="s">
        <v>37</v>
      </c>
      <c r="B13" s="512">
        <v>17287.611918238887</v>
      </c>
      <c r="C13" s="462">
        <v>9458.0980866130685</v>
      </c>
      <c r="D13" s="110">
        <v>0.54710263808239046</v>
      </c>
      <c r="E13" s="804">
        <v>17671.317187347719</v>
      </c>
      <c r="F13" s="462">
        <v>9194.1952963083204</v>
      </c>
      <c r="G13" s="81">
        <v>0.52028918947203129</v>
      </c>
      <c r="H13" s="2"/>
    </row>
    <row r="14" spans="1:9" x14ac:dyDescent="0.35">
      <c r="A14" s="96" t="s">
        <v>38</v>
      </c>
      <c r="B14" s="512">
        <v>29896.158153741726</v>
      </c>
      <c r="C14" s="462">
        <v>9427.6501815713582</v>
      </c>
      <c r="D14" s="110">
        <v>0.31534654496706355</v>
      </c>
      <c r="E14" s="804">
        <v>29593.307313762092</v>
      </c>
      <c r="F14" s="462">
        <v>8500.6439504496884</v>
      </c>
      <c r="G14" s="81">
        <v>0.28724886543845485</v>
      </c>
      <c r="H14" s="2"/>
    </row>
    <row r="15" spans="1:9" x14ac:dyDescent="0.35">
      <c r="A15" s="96" t="s">
        <v>58</v>
      </c>
      <c r="B15" s="512">
        <v>19323</v>
      </c>
      <c r="C15" s="463" t="s">
        <v>15</v>
      </c>
      <c r="D15" s="464" t="s">
        <v>15</v>
      </c>
      <c r="E15" s="804">
        <v>24087.268406338448</v>
      </c>
      <c r="F15" s="462">
        <v>2800</v>
      </c>
      <c r="G15" s="81">
        <v>0.1162439822052713</v>
      </c>
      <c r="H15" s="2"/>
    </row>
    <row r="16" spans="1:9" x14ac:dyDescent="0.35">
      <c r="A16" s="96" t="s">
        <v>40</v>
      </c>
      <c r="B16" s="512">
        <v>25181.350000000002</v>
      </c>
      <c r="C16" s="462">
        <v>8593.8740327938649</v>
      </c>
      <c r="D16" s="110">
        <v>0.34127932111637638</v>
      </c>
      <c r="E16" s="804">
        <v>25181.350000000002</v>
      </c>
      <c r="F16" s="462">
        <v>8593.8740327938649</v>
      </c>
      <c r="G16" s="81">
        <v>0.34127932111637638</v>
      </c>
      <c r="H16" s="2"/>
    </row>
    <row r="17" spans="1:8" x14ac:dyDescent="0.35">
      <c r="A17" s="96" t="s">
        <v>41</v>
      </c>
      <c r="B17" s="512">
        <v>24626.549999999996</v>
      </c>
      <c r="C17" s="462">
        <v>8315.3619984980814</v>
      </c>
      <c r="D17" s="110">
        <v>0.33765842143938485</v>
      </c>
      <c r="E17" s="804">
        <v>24626.549999999996</v>
      </c>
      <c r="F17" s="462">
        <v>8315.3619984980814</v>
      </c>
      <c r="G17" s="81">
        <v>0.33765842143938485</v>
      </c>
      <c r="H17" s="2"/>
    </row>
    <row r="18" spans="1:8" x14ac:dyDescent="0.35">
      <c r="A18" s="96" t="s">
        <v>42</v>
      </c>
      <c r="B18" s="512">
        <v>18158.75</v>
      </c>
      <c r="C18" s="462">
        <v>8168.6999999999989</v>
      </c>
      <c r="D18" s="110">
        <v>0.44984924623115574</v>
      </c>
      <c r="E18" s="804">
        <v>18158.75</v>
      </c>
      <c r="F18" s="462">
        <v>8168.6999999999989</v>
      </c>
      <c r="G18" s="81">
        <v>0.44984924623115574</v>
      </c>
      <c r="H18" s="2"/>
    </row>
    <row r="19" spans="1:8" x14ac:dyDescent="0.35">
      <c r="A19" s="96" t="s">
        <v>212</v>
      </c>
      <c r="B19" s="512">
        <v>21217.644920730952</v>
      </c>
      <c r="C19" s="462">
        <v>7862.2960653898854</v>
      </c>
      <c r="D19" s="110">
        <v>0.37055460654391176</v>
      </c>
      <c r="E19" s="804">
        <v>21217.644920730952</v>
      </c>
      <c r="F19" s="462">
        <v>7862.2960653898854</v>
      </c>
      <c r="G19" s="81">
        <v>0.37055460654391176</v>
      </c>
      <c r="H19" s="2"/>
    </row>
    <row r="20" spans="1:8" x14ac:dyDescent="0.35">
      <c r="A20" s="96" t="s">
        <v>43</v>
      </c>
      <c r="B20" s="512">
        <v>25560</v>
      </c>
      <c r="C20" s="462">
        <v>6378.1519261372005</v>
      </c>
      <c r="D20" s="110">
        <v>0.24953646033400628</v>
      </c>
      <c r="E20" s="804">
        <v>21900</v>
      </c>
      <c r="F20" s="462">
        <v>6378.1519261372005</v>
      </c>
      <c r="G20" s="81">
        <v>0.29123981397886761</v>
      </c>
      <c r="H20" s="2"/>
    </row>
    <row r="21" spans="1:8" x14ac:dyDescent="0.35">
      <c r="A21" s="96" t="s">
        <v>44</v>
      </c>
      <c r="B21" s="512">
        <v>10784.2</v>
      </c>
      <c r="C21" s="462">
        <v>6968.2</v>
      </c>
      <c r="D21" s="110">
        <v>0.64614899575304607</v>
      </c>
      <c r="E21" s="804">
        <v>18074.8</v>
      </c>
      <c r="F21" s="462">
        <v>8012.1591166648423</v>
      </c>
      <c r="G21" s="81">
        <v>0.44327788504795862</v>
      </c>
      <c r="H21" s="2"/>
    </row>
    <row r="22" spans="1:8" x14ac:dyDescent="0.35">
      <c r="A22" s="96" t="s">
        <v>45</v>
      </c>
      <c r="B22" s="512">
        <v>21273.090514120202</v>
      </c>
      <c r="C22" s="462">
        <v>6259.2265568428675</v>
      </c>
      <c r="D22" s="110">
        <v>0.29423212168858354</v>
      </c>
      <c r="E22" s="804">
        <v>21273.090514120202</v>
      </c>
      <c r="F22" s="462">
        <v>6259.2265568428675</v>
      </c>
      <c r="G22" s="81">
        <v>0.29423212168858354</v>
      </c>
      <c r="H22" s="2"/>
    </row>
    <row r="23" spans="1:8" x14ac:dyDescent="0.35">
      <c r="A23" s="96" t="s">
        <v>46</v>
      </c>
      <c r="B23" s="512">
        <v>30573.31</v>
      </c>
      <c r="C23" s="462">
        <v>3330.8</v>
      </c>
      <c r="D23" s="110">
        <v>0.10894469718849546</v>
      </c>
      <c r="E23" s="804">
        <v>26280</v>
      </c>
      <c r="F23" s="462">
        <v>9017.57</v>
      </c>
      <c r="G23" s="81">
        <v>0.3431343226788432</v>
      </c>
      <c r="H23" s="2"/>
    </row>
    <row r="24" spans="1:8" x14ac:dyDescent="0.35">
      <c r="A24" s="96" t="s">
        <v>47</v>
      </c>
      <c r="B24" s="512">
        <v>27194</v>
      </c>
      <c r="C24" s="462">
        <v>10272.120000000001</v>
      </c>
      <c r="D24" s="110">
        <v>0.37773479443995001</v>
      </c>
      <c r="E24" s="804">
        <v>23089</v>
      </c>
      <c r="F24" s="462">
        <v>10272.120000000001</v>
      </c>
      <c r="G24" s="81">
        <v>0.44489237299146783</v>
      </c>
      <c r="H24" s="2"/>
    </row>
    <row r="25" spans="1:8" x14ac:dyDescent="0.35">
      <c r="A25" s="96" t="s">
        <v>81</v>
      </c>
      <c r="B25" s="512">
        <v>26950.360254372019</v>
      </c>
      <c r="C25" s="462">
        <v>12697.278473767885</v>
      </c>
      <c r="D25" s="110">
        <v>0.47113576048424327</v>
      </c>
      <c r="E25" s="804">
        <v>26950.360254372019</v>
      </c>
      <c r="F25" s="462">
        <v>12697.278473767885</v>
      </c>
      <c r="G25" s="81">
        <v>0.47113576048424327</v>
      </c>
      <c r="H25" s="2"/>
    </row>
    <row r="26" spans="1:8" x14ac:dyDescent="0.35">
      <c r="A26" s="96" t="s">
        <v>48</v>
      </c>
      <c r="B26" s="512">
        <v>30229.104354883191</v>
      </c>
      <c r="C26" s="462">
        <v>14059.905394959713</v>
      </c>
      <c r="D26" s="110">
        <v>0.46511154382542874</v>
      </c>
      <c r="E26" s="804">
        <v>37895.651764755305</v>
      </c>
      <c r="F26" s="462">
        <v>14059.905394959713</v>
      </c>
      <c r="G26" s="81">
        <v>0.37101632351488067</v>
      </c>
      <c r="H26" s="2"/>
    </row>
    <row r="27" spans="1:8" x14ac:dyDescent="0.35">
      <c r="A27" s="122" t="s">
        <v>73</v>
      </c>
      <c r="B27" s="513">
        <v>5918.8638262322474</v>
      </c>
      <c r="C27" s="466">
        <v>5364.1771094402675</v>
      </c>
      <c r="D27" s="518">
        <v>0.90628493354862749</v>
      </c>
      <c r="E27" s="805">
        <v>43354</v>
      </c>
      <c r="F27" s="466">
        <v>14200</v>
      </c>
      <c r="G27" s="678">
        <v>0.32753609816856577</v>
      </c>
      <c r="H27" s="2"/>
    </row>
    <row r="28" spans="1:8" x14ac:dyDescent="0.35">
      <c r="A28" s="123" t="s">
        <v>51</v>
      </c>
      <c r="B28" s="513">
        <v>34245.1</v>
      </c>
      <c r="C28" s="514">
        <v>12336.04</v>
      </c>
      <c r="D28" s="698">
        <v>0.3602278866173555</v>
      </c>
      <c r="E28" s="805">
        <v>38050.11</v>
      </c>
      <c r="F28" s="514">
        <v>12336.04</v>
      </c>
      <c r="G28" s="679">
        <v>0.32420510742281694</v>
      </c>
      <c r="H28" s="2"/>
    </row>
    <row r="29" spans="1:8" x14ac:dyDescent="0.35">
      <c r="A29" s="124" t="s">
        <v>95</v>
      </c>
      <c r="B29" s="513">
        <v>24273.344380143877</v>
      </c>
      <c r="C29" s="468">
        <v>17444</v>
      </c>
      <c r="D29" s="523">
        <v>0.71864839582095541</v>
      </c>
      <c r="E29" s="805">
        <v>36864.52471850688</v>
      </c>
      <c r="F29" s="468">
        <v>17444</v>
      </c>
      <c r="G29" s="680">
        <v>0.47319204935368914</v>
      </c>
      <c r="H29" s="2"/>
    </row>
    <row r="30" spans="1:8" x14ac:dyDescent="0.35">
      <c r="A30" s="96" t="s">
        <v>49</v>
      </c>
      <c r="B30" s="512">
        <v>9833.3801932899787</v>
      </c>
      <c r="C30" s="462">
        <v>5822.9640318862221</v>
      </c>
      <c r="D30" s="110">
        <v>0.59216301184608411</v>
      </c>
      <c r="E30" s="804">
        <v>16690.525037936266</v>
      </c>
      <c r="F30" s="462">
        <v>3928.2616084977235</v>
      </c>
      <c r="G30" s="81">
        <v>0.23535877988074613</v>
      </c>
      <c r="H30" s="2"/>
    </row>
    <row r="31" spans="1:8" x14ac:dyDescent="0.35">
      <c r="A31" s="96" t="s">
        <v>187</v>
      </c>
      <c r="B31" s="512" t="s">
        <v>15</v>
      </c>
      <c r="C31" s="463" t="s">
        <v>15</v>
      </c>
      <c r="D31" s="464" t="s">
        <v>15</v>
      </c>
      <c r="E31" s="804">
        <v>18251.318624338626</v>
      </c>
      <c r="F31" s="462">
        <v>8485.671957671957</v>
      </c>
      <c r="G31" s="81">
        <v>0.46493473333790164</v>
      </c>
      <c r="H31" s="2"/>
    </row>
    <row r="32" spans="1:8" x14ac:dyDescent="0.35">
      <c r="A32" s="201" t="s">
        <v>52</v>
      </c>
      <c r="B32" s="515">
        <v>19892.071182582884</v>
      </c>
      <c r="C32" s="470">
        <v>5845.3521019297377</v>
      </c>
      <c r="D32" s="438">
        <v>0.29385336741846246</v>
      </c>
      <c r="E32" s="806">
        <v>25911.349999999995</v>
      </c>
      <c r="F32" s="470">
        <v>6741.55</v>
      </c>
      <c r="G32" s="681">
        <v>0.26017748978729405</v>
      </c>
      <c r="H32" s="2"/>
    </row>
    <row r="33" spans="1:9" x14ac:dyDescent="0.35">
      <c r="A33" s="319" t="s">
        <v>222</v>
      </c>
      <c r="B33" s="289">
        <v>23455.428641610768</v>
      </c>
      <c r="C33" s="290">
        <v>7494.1950968551473</v>
      </c>
      <c r="D33" s="516">
        <v>0.3195079148355523</v>
      </c>
      <c r="E33" s="807">
        <v>23069.174096384228</v>
      </c>
      <c r="F33" s="290">
        <v>8359.6875344886485</v>
      </c>
      <c r="G33" s="516">
        <v>0.36237480802569838</v>
      </c>
      <c r="H33" s="2"/>
    </row>
    <row r="34" spans="1:9" x14ac:dyDescent="0.35">
      <c r="A34" s="2"/>
      <c r="B34" s="2"/>
      <c r="C34" s="2"/>
      <c r="D34" s="2"/>
      <c r="E34" s="2"/>
      <c r="F34" s="2"/>
      <c r="G34" s="2"/>
      <c r="H34" s="2"/>
    </row>
    <row r="35" spans="1:9" s="198" customFormat="1" ht="10.5" x14ac:dyDescent="0.25">
      <c r="A35" s="249" t="s">
        <v>139</v>
      </c>
      <c r="B35" s="196"/>
      <c r="C35" s="196"/>
      <c r="D35" s="196"/>
      <c r="E35" s="196"/>
      <c r="F35" s="196"/>
      <c r="G35" s="196"/>
      <c r="H35" s="196"/>
    </row>
    <row r="36" spans="1:9" s="198" customFormat="1" ht="10.5" x14ac:dyDescent="0.25">
      <c r="A36" s="249" t="s">
        <v>200</v>
      </c>
      <c r="B36" s="196"/>
      <c r="C36" s="196"/>
      <c r="D36" s="196"/>
      <c r="E36" s="196"/>
      <c r="F36" s="196"/>
      <c r="G36" s="196"/>
      <c r="H36" s="196"/>
      <c r="I36" s="196"/>
    </row>
    <row r="37" spans="1:9" s="198" customFormat="1" ht="10.5" x14ac:dyDescent="0.25">
      <c r="A37" s="977" t="s">
        <v>247</v>
      </c>
      <c r="B37" s="978"/>
      <c r="C37" s="978"/>
      <c r="D37" s="978"/>
      <c r="E37" s="978"/>
      <c r="F37" s="978"/>
      <c r="G37" s="978"/>
      <c r="H37" s="196"/>
      <c r="I37" s="196"/>
    </row>
    <row r="38" spans="1:9" x14ac:dyDescent="0.35">
      <c r="A38" s="246"/>
    </row>
  </sheetData>
  <mergeCells count="8">
    <mergeCell ref="A37:G37"/>
    <mergeCell ref="A8:A10"/>
    <mergeCell ref="B8:D8"/>
    <mergeCell ref="E8:G8"/>
    <mergeCell ref="B9:B10"/>
    <mergeCell ref="C9:D9"/>
    <mergeCell ref="E9:E10"/>
    <mergeCell ref="F9:G9"/>
  </mergeCells>
  <printOptions verticalCentered="1"/>
  <pageMargins left="0.78740157480314965" right="0" top="0" bottom="0" header="0.31496062992125984" footer="0.31496062992125984"/>
  <pageSetup paperSize="9" scale="97" orientation="landscape" r:id="rId1"/>
  <colBreaks count="1" manualBreakCount="1">
    <brk id="8" max="1048575" man="1"/>
  </col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R39"/>
  <sheetViews>
    <sheetView showGridLines="0" showRowColHeaders="0" topLeftCell="A17" zoomScaleNormal="100" workbookViewId="0">
      <selection activeCell="O10" sqref="O10"/>
    </sheetView>
  </sheetViews>
  <sheetFormatPr baseColWidth="10" defaultColWidth="9.08984375" defaultRowHeight="14.5" x14ac:dyDescent="0.35"/>
  <cols>
    <col min="1" max="1" width="26" customWidth="1"/>
    <col min="2" max="4" width="15.6328125" customWidth="1"/>
    <col min="5" max="5" width="14.08984375" style="30" customWidth="1"/>
    <col min="6" max="6" width="12.6328125" style="30" customWidth="1"/>
    <col min="7" max="7" width="9.90625" style="30" customWidth="1"/>
    <col min="191" max="191" width="24" customWidth="1"/>
    <col min="192" max="195" width="23.6328125" customWidth="1"/>
  </cols>
  <sheetData>
    <row r="1" spans="1:10" x14ac:dyDescent="0.35">
      <c r="A1" s="28"/>
      <c r="B1" s="28"/>
      <c r="C1" s="28"/>
      <c r="D1" s="28"/>
      <c r="H1" s="2"/>
      <c r="I1" s="2"/>
      <c r="J1" s="2"/>
    </row>
    <row r="2" spans="1:10" x14ac:dyDescent="0.35">
      <c r="A2" s="29"/>
      <c r="B2" s="29"/>
      <c r="C2" s="29"/>
      <c r="D2" s="29"/>
      <c r="H2" s="2"/>
      <c r="I2" s="2"/>
      <c r="J2" s="2"/>
    </row>
    <row r="3" spans="1:10" x14ac:dyDescent="0.35">
      <c r="A3" s="29"/>
      <c r="B3" s="29"/>
      <c r="C3" s="29"/>
      <c r="D3" s="29"/>
      <c r="H3" s="2"/>
      <c r="I3" s="2"/>
      <c r="J3" s="2"/>
    </row>
    <row r="4" spans="1:10" ht="15.5" x14ac:dyDescent="0.35">
      <c r="A4" s="401" t="s">
        <v>123</v>
      </c>
      <c r="B4" s="29"/>
      <c r="C4" s="29"/>
      <c r="D4" s="29"/>
      <c r="H4" s="2"/>
      <c r="I4" s="2"/>
      <c r="J4" s="2"/>
    </row>
    <row r="5" spans="1:10" x14ac:dyDescent="0.35">
      <c r="A5" s="402" t="s">
        <v>88</v>
      </c>
      <c r="B5" s="29"/>
      <c r="C5" s="29"/>
      <c r="D5" s="29"/>
      <c r="H5" s="2"/>
      <c r="I5" s="2"/>
      <c r="J5" s="2"/>
    </row>
    <row r="6" spans="1:10" x14ac:dyDescent="0.35">
      <c r="A6" s="403" t="s">
        <v>128</v>
      </c>
      <c r="B6" s="29"/>
      <c r="C6" s="29"/>
      <c r="D6" s="29"/>
      <c r="H6" s="2"/>
      <c r="I6" s="2"/>
      <c r="J6" s="2"/>
    </row>
    <row r="7" spans="1:10" ht="15" customHeight="1" x14ac:dyDescent="0.35">
      <c r="A7" s="2"/>
      <c r="B7" s="2"/>
      <c r="C7" s="2"/>
      <c r="D7" s="2"/>
      <c r="H7" s="2"/>
      <c r="I7" s="2"/>
      <c r="J7" s="2"/>
    </row>
    <row r="8" spans="1:10" ht="15" customHeight="1" x14ac:dyDescent="0.35">
      <c r="A8" s="935" t="s">
        <v>30</v>
      </c>
      <c r="B8" s="919" t="s">
        <v>116</v>
      </c>
      <c r="C8" s="934"/>
      <c r="D8" s="934"/>
      <c r="H8" s="2"/>
      <c r="I8" s="2"/>
      <c r="J8" s="2"/>
    </row>
    <row r="9" spans="1:10" ht="24.75" customHeight="1" x14ac:dyDescent="0.35">
      <c r="A9" s="935"/>
      <c r="B9" s="915" t="s">
        <v>118</v>
      </c>
      <c r="C9" s="919" t="s">
        <v>62</v>
      </c>
      <c r="D9" s="934"/>
      <c r="H9" s="2"/>
      <c r="I9" s="2"/>
      <c r="J9" s="2"/>
    </row>
    <row r="10" spans="1:10" ht="15" thickBot="1" x14ac:dyDescent="0.4">
      <c r="A10" s="943"/>
      <c r="B10" s="912"/>
      <c r="C10" s="286" t="s">
        <v>63</v>
      </c>
      <c r="D10" s="287" t="s">
        <v>64</v>
      </c>
      <c r="H10" s="2"/>
      <c r="I10" s="2"/>
      <c r="J10" s="2"/>
    </row>
    <row r="11" spans="1:10" x14ac:dyDescent="0.35">
      <c r="A11" s="95" t="s">
        <v>129</v>
      </c>
      <c r="B11" s="509" t="s">
        <v>15</v>
      </c>
      <c r="C11" s="510" t="s">
        <v>15</v>
      </c>
      <c r="D11" s="764" t="s">
        <v>15</v>
      </c>
      <c r="H11" s="2"/>
      <c r="I11" s="2"/>
      <c r="J11" s="2"/>
    </row>
    <row r="12" spans="1:10" x14ac:dyDescent="0.35">
      <c r="A12" s="96" t="s">
        <v>36</v>
      </c>
      <c r="B12" s="512">
        <v>0</v>
      </c>
      <c r="C12" s="462">
        <v>0</v>
      </c>
      <c r="D12" s="81">
        <v>0</v>
      </c>
      <c r="H12" s="2"/>
      <c r="I12" s="2"/>
      <c r="J12" s="2"/>
    </row>
    <row r="13" spans="1:10" x14ac:dyDescent="0.35">
      <c r="A13" s="97" t="s">
        <v>37</v>
      </c>
      <c r="B13" s="512">
        <v>4778.04</v>
      </c>
      <c r="C13" s="462">
        <v>4778.04</v>
      </c>
      <c r="D13" s="81">
        <v>1</v>
      </c>
      <c r="H13" s="2"/>
      <c r="I13" s="2"/>
      <c r="J13" s="2"/>
    </row>
    <row r="14" spans="1:10" x14ac:dyDescent="0.35">
      <c r="A14" s="96" t="s">
        <v>38</v>
      </c>
      <c r="B14" s="512">
        <v>10329</v>
      </c>
      <c r="C14" s="462">
        <v>4781</v>
      </c>
      <c r="D14" s="81">
        <v>0.46287152676929033</v>
      </c>
      <c r="H14" s="2"/>
      <c r="I14" s="2"/>
      <c r="J14" s="2"/>
    </row>
    <row r="15" spans="1:10" x14ac:dyDescent="0.35">
      <c r="A15" s="97" t="s">
        <v>39</v>
      </c>
      <c r="B15" s="512">
        <v>0</v>
      </c>
      <c r="C15" s="462">
        <v>0</v>
      </c>
      <c r="D15" s="81">
        <v>0</v>
      </c>
      <c r="H15" s="2"/>
      <c r="I15" s="2"/>
      <c r="J15" s="2"/>
    </row>
    <row r="16" spans="1:10" x14ac:dyDescent="0.35">
      <c r="A16" s="96" t="s">
        <v>40</v>
      </c>
      <c r="B16" s="512">
        <v>6957.94</v>
      </c>
      <c r="C16" s="462">
        <v>4835.54</v>
      </c>
      <c r="D16" s="81">
        <v>0.69496718856443152</v>
      </c>
      <c r="F16" s="60"/>
      <c r="H16" s="2"/>
      <c r="I16" s="2"/>
      <c r="J16" s="2"/>
    </row>
    <row r="17" spans="1:10" x14ac:dyDescent="0.35">
      <c r="A17" s="97" t="s">
        <v>41</v>
      </c>
      <c r="B17" s="512">
        <v>0</v>
      </c>
      <c r="C17" s="462">
        <v>0</v>
      </c>
      <c r="D17" s="81">
        <v>0</v>
      </c>
      <c r="F17" s="60"/>
      <c r="H17" s="2"/>
      <c r="I17" s="2"/>
      <c r="J17" s="2"/>
    </row>
    <row r="18" spans="1:10" x14ac:dyDescent="0.35">
      <c r="A18" s="96" t="s">
        <v>213</v>
      </c>
      <c r="B18" s="512" t="s">
        <v>15</v>
      </c>
      <c r="C18" s="463" t="s">
        <v>15</v>
      </c>
      <c r="D18" s="765" t="s">
        <v>15</v>
      </c>
      <c r="H18" s="2"/>
      <c r="I18" s="2"/>
      <c r="J18" s="2"/>
    </row>
    <row r="19" spans="1:10" x14ac:dyDescent="0.35">
      <c r="A19" s="97" t="s">
        <v>212</v>
      </c>
      <c r="B19" s="512">
        <v>3868.44</v>
      </c>
      <c r="C19" s="462">
        <v>1566.72</v>
      </c>
      <c r="D19" s="81">
        <v>0.40500046530384343</v>
      </c>
      <c r="H19" s="2"/>
      <c r="I19" s="2"/>
      <c r="J19" s="2"/>
    </row>
    <row r="20" spans="1:10" x14ac:dyDescent="0.35">
      <c r="A20" s="96" t="s">
        <v>43</v>
      </c>
      <c r="B20" s="512">
        <v>15695</v>
      </c>
      <c r="C20" s="462">
        <v>208.8</v>
      </c>
      <c r="D20" s="81">
        <v>1.3303599872570883E-2</v>
      </c>
      <c r="H20" s="2"/>
      <c r="I20" s="2"/>
      <c r="J20" s="2"/>
    </row>
    <row r="21" spans="1:10" x14ac:dyDescent="0.35">
      <c r="A21" s="97" t="s">
        <v>44</v>
      </c>
      <c r="B21" s="512">
        <v>0</v>
      </c>
      <c r="C21" s="462">
        <v>0</v>
      </c>
      <c r="D21" s="81">
        <v>0</v>
      </c>
      <c r="H21" s="2"/>
      <c r="I21" s="2"/>
      <c r="J21" s="2"/>
    </row>
    <row r="22" spans="1:10" x14ac:dyDescent="0.35">
      <c r="A22" s="96" t="s">
        <v>45</v>
      </c>
      <c r="B22" s="512">
        <v>18074</v>
      </c>
      <c r="C22" s="462">
        <v>4186.55</v>
      </c>
      <c r="D22" s="81">
        <v>0.23163383866327322</v>
      </c>
      <c r="H22" s="2"/>
      <c r="I22" s="2"/>
      <c r="J22" s="2"/>
    </row>
    <row r="23" spans="1:10" x14ac:dyDescent="0.35">
      <c r="A23" s="97" t="s">
        <v>214</v>
      </c>
      <c r="B23" s="512">
        <v>2512.12</v>
      </c>
      <c r="C23" s="463" t="s">
        <v>15</v>
      </c>
      <c r="D23" s="765" t="s">
        <v>15</v>
      </c>
      <c r="H23" s="2"/>
      <c r="I23" s="2"/>
      <c r="J23" s="2"/>
    </row>
    <row r="24" spans="1:10" x14ac:dyDescent="0.35">
      <c r="A24" s="96" t="s">
        <v>47</v>
      </c>
      <c r="B24" s="512">
        <v>0</v>
      </c>
      <c r="C24" s="462">
        <v>0</v>
      </c>
      <c r="D24" s="81">
        <v>0</v>
      </c>
      <c r="H24" s="2"/>
      <c r="I24" s="2"/>
      <c r="J24" s="2"/>
    </row>
    <row r="25" spans="1:10" x14ac:dyDescent="0.35">
      <c r="A25" s="97" t="s">
        <v>188</v>
      </c>
      <c r="B25" s="512" t="s">
        <v>15</v>
      </c>
      <c r="C25" s="463" t="s">
        <v>15</v>
      </c>
      <c r="D25" s="765" t="s">
        <v>15</v>
      </c>
      <c r="H25" s="2"/>
      <c r="I25" s="2"/>
      <c r="J25" s="2"/>
    </row>
    <row r="26" spans="1:10" x14ac:dyDescent="0.35">
      <c r="A26" s="96" t="s">
        <v>189</v>
      </c>
      <c r="B26" s="512">
        <v>7151</v>
      </c>
      <c r="C26" s="462">
        <v>6645</v>
      </c>
      <c r="D26" s="81">
        <v>0.92924066564116903</v>
      </c>
      <c r="H26" s="2"/>
      <c r="I26" s="2"/>
      <c r="J26" s="2"/>
    </row>
    <row r="27" spans="1:10" x14ac:dyDescent="0.35">
      <c r="A27" s="122" t="s">
        <v>73</v>
      </c>
      <c r="B27" s="513">
        <v>7151</v>
      </c>
      <c r="C27" s="466">
        <v>6645</v>
      </c>
      <c r="D27" s="699">
        <v>0.92924066564116903</v>
      </c>
      <c r="H27" s="2"/>
      <c r="I27" s="2"/>
      <c r="J27" s="2"/>
    </row>
    <row r="28" spans="1:10" x14ac:dyDescent="0.35">
      <c r="A28" s="123" t="s">
        <v>74</v>
      </c>
      <c r="B28" s="513" t="s">
        <v>15</v>
      </c>
      <c r="C28" s="467" t="s">
        <v>15</v>
      </c>
      <c r="D28" s="701" t="s">
        <v>15</v>
      </c>
      <c r="H28" s="2"/>
      <c r="I28" s="2"/>
      <c r="J28" s="2"/>
    </row>
    <row r="29" spans="1:10" x14ac:dyDescent="0.35">
      <c r="A29" s="124" t="s">
        <v>75</v>
      </c>
      <c r="B29" s="513" t="s">
        <v>15</v>
      </c>
      <c r="C29" s="622" t="s">
        <v>15</v>
      </c>
      <c r="D29" s="872" t="s">
        <v>15</v>
      </c>
      <c r="H29" s="2"/>
      <c r="I29" s="2"/>
      <c r="J29" s="2"/>
    </row>
    <row r="30" spans="1:10" x14ac:dyDescent="0.35">
      <c r="A30" s="97" t="s">
        <v>66</v>
      </c>
      <c r="B30" s="512" t="s">
        <v>15</v>
      </c>
      <c r="C30" s="623" t="s">
        <v>15</v>
      </c>
      <c r="D30" s="765" t="s">
        <v>15</v>
      </c>
      <c r="H30" s="2"/>
      <c r="I30" s="2"/>
      <c r="J30" s="2"/>
    </row>
    <row r="31" spans="1:10" x14ac:dyDescent="0.35">
      <c r="A31" s="96" t="s">
        <v>50</v>
      </c>
      <c r="B31" s="512">
        <v>0</v>
      </c>
      <c r="C31" s="466">
        <v>0</v>
      </c>
      <c r="D31" s="81">
        <v>0</v>
      </c>
      <c r="H31" s="2"/>
      <c r="I31" s="2"/>
      <c r="J31" s="2"/>
    </row>
    <row r="32" spans="1:10" x14ac:dyDescent="0.35">
      <c r="A32" s="199" t="s">
        <v>52</v>
      </c>
      <c r="B32" s="512">
        <v>0</v>
      </c>
      <c r="C32" s="466">
        <v>0</v>
      </c>
      <c r="D32" s="681">
        <v>0</v>
      </c>
      <c r="H32" s="2"/>
      <c r="I32" s="2"/>
      <c r="J32" s="2"/>
    </row>
    <row r="33" spans="1:18" x14ac:dyDescent="0.35">
      <c r="A33" s="288" t="s">
        <v>222</v>
      </c>
      <c r="B33" s="289">
        <v>8975.0472151088343</v>
      </c>
      <c r="C33" s="290">
        <v>4396.9451567776168</v>
      </c>
      <c r="D33" s="516">
        <v>0.48990774659944764</v>
      </c>
      <c r="H33" s="2"/>
      <c r="I33" s="2"/>
      <c r="J33" s="2"/>
    </row>
    <row r="34" spans="1:18" ht="9" customHeight="1" x14ac:dyDescent="0.35">
      <c r="A34" s="2"/>
      <c r="B34" s="2"/>
      <c r="C34" s="2"/>
      <c r="D34" s="2"/>
      <c r="H34" s="2"/>
      <c r="I34" s="2"/>
      <c r="J34" s="2"/>
    </row>
    <row r="35" spans="1:18" s="198" customFormat="1" ht="10.5" x14ac:dyDescent="0.25">
      <c r="A35" s="249" t="s">
        <v>139</v>
      </c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18" s="198" customFormat="1" ht="10.5" x14ac:dyDescent="0.25">
      <c r="A36" s="249" t="s">
        <v>200</v>
      </c>
      <c r="B36" s="196"/>
      <c r="C36" s="196"/>
      <c r="D36" s="196"/>
      <c r="E36" s="196"/>
      <c r="F36" s="196"/>
      <c r="G36" s="196"/>
      <c r="H36" s="196"/>
      <c r="I36" s="196"/>
      <c r="J36" s="196"/>
    </row>
    <row r="37" spans="1:18" s="198" customFormat="1" ht="21" customHeight="1" x14ac:dyDescent="0.35">
      <c r="A37" s="219" t="s">
        <v>248</v>
      </c>
      <c r="B37"/>
      <c r="C37"/>
      <c r="D37"/>
      <c r="E37" s="30"/>
      <c r="F37" s="30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</row>
    <row r="38" spans="1:18" s="221" customFormat="1" x14ac:dyDescent="0.35">
      <c r="A38" s="219" t="s">
        <v>249</v>
      </c>
      <c r="B38"/>
      <c r="C38"/>
      <c r="D38"/>
      <c r="E38" s="30"/>
      <c r="F38" s="30"/>
      <c r="G38" s="222"/>
    </row>
    <row r="39" spans="1:18" ht="15" customHeight="1" x14ac:dyDescent="0.35"/>
  </sheetData>
  <mergeCells count="4">
    <mergeCell ref="A8:A10"/>
    <mergeCell ref="B8:D8"/>
    <mergeCell ref="B9:B10"/>
    <mergeCell ref="C9:D9"/>
  </mergeCells>
  <printOptions verticalCentered="1"/>
  <pageMargins left="0.78740157480314965" right="0" top="0" bottom="0" header="0.31496062992125984" footer="0.31496062992125984"/>
  <pageSetup paperSize="9" scale="97" orientation="landscape" r:id="rId1"/>
  <colBreaks count="1" manualBreakCount="1">
    <brk id="9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showGridLines="0" showRowColHeaders="0" topLeftCell="A10" zoomScaleNormal="100" workbookViewId="0">
      <selection activeCell="O10" sqref="O10"/>
    </sheetView>
  </sheetViews>
  <sheetFormatPr baseColWidth="10" defaultRowHeight="14.5" x14ac:dyDescent="0.35"/>
  <sheetData/>
  <pageMargins left="0.7" right="0.7" top="0.75" bottom="0.75" header="0.3" footer="0.3"/>
  <pageSetup paperSize="9" scale="2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9"/>
  <sheetViews>
    <sheetView showGridLines="0" showRowColHeaders="0" zoomScaleNormal="100" workbookViewId="0">
      <selection activeCell="A4" sqref="A4"/>
    </sheetView>
  </sheetViews>
  <sheetFormatPr baseColWidth="10" defaultRowHeight="14.5" x14ac:dyDescent="0.35"/>
  <cols>
    <col min="1" max="1" width="30.54296875" customWidth="1"/>
    <col min="2" max="2" width="12" customWidth="1"/>
    <col min="3" max="4" width="7.54296875" bestFit="1" customWidth="1"/>
    <col min="5" max="5" width="11.36328125" customWidth="1"/>
    <col min="6" max="6" width="8.1796875" customWidth="1"/>
    <col min="7" max="7" width="8.453125" customWidth="1"/>
    <col min="8" max="8" width="17.54296875" customWidth="1"/>
    <col min="9" max="9" width="8.90625" bestFit="1" customWidth="1"/>
    <col min="10" max="10" width="7" bestFit="1" customWidth="1"/>
    <col min="11" max="11" width="7.453125" bestFit="1" customWidth="1"/>
    <col min="12" max="12" width="7" bestFit="1" customWidth="1"/>
    <col min="13" max="13" width="7.453125" bestFit="1" customWidth="1"/>
    <col min="14" max="14" width="7" bestFit="1" customWidth="1"/>
    <col min="15" max="16" width="7.90625" customWidth="1"/>
  </cols>
  <sheetData>
    <row r="1" spans="1:20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5" x14ac:dyDescent="0.35">
      <c r="A4" s="401" t="s">
        <v>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5">
      <c r="A5" s="402" t="s">
        <v>215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2" customFormat="1" x14ac:dyDescent="0.35"/>
    <row r="7" spans="1:20" ht="15" customHeight="1" x14ac:dyDescent="0.35">
      <c r="A7" s="909" t="s">
        <v>140</v>
      </c>
      <c r="B7" s="911" t="s">
        <v>192</v>
      </c>
      <c r="C7" s="911" t="s">
        <v>1</v>
      </c>
      <c r="D7" s="911" t="s">
        <v>2</v>
      </c>
      <c r="E7" s="911" t="s">
        <v>3</v>
      </c>
      <c r="F7" s="913" t="s">
        <v>167</v>
      </c>
      <c r="G7" s="914"/>
      <c r="H7" s="914"/>
      <c r="I7" s="914"/>
      <c r="J7" s="914"/>
      <c r="K7" s="914"/>
      <c r="L7" s="914"/>
      <c r="M7" s="914"/>
      <c r="N7" s="914"/>
      <c r="O7" s="2"/>
      <c r="P7" s="2"/>
      <c r="Q7" s="2"/>
      <c r="R7" s="2"/>
      <c r="S7" s="2"/>
      <c r="T7" s="2"/>
    </row>
    <row r="8" spans="1:20" ht="22.5" customHeight="1" x14ac:dyDescent="0.35">
      <c r="A8" s="909"/>
      <c r="B8" s="911"/>
      <c r="C8" s="911"/>
      <c r="D8" s="911"/>
      <c r="E8" s="911"/>
      <c r="F8" s="270" t="s">
        <v>5</v>
      </c>
      <c r="G8" s="915" t="s">
        <v>6</v>
      </c>
      <c r="H8" s="915"/>
      <c r="I8" s="915" t="s">
        <v>7</v>
      </c>
      <c r="J8" s="915" t="s">
        <v>8</v>
      </c>
      <c r="K8" s="916" t="s">
        <v>9</v>
      </c>
      <c r="L8" s="917"/>
      <c r="M8" s="916" t="s">
        <v>10</v>
      </c>
      <c r="N8" s="918" t="s">
        <v>11</v>
      </c>
      <c r="O8" s="2"/>
      <c r="P8" s="2"/>
      <c r="Q8" s="2"/>
      <c r="R8" s="2"/>
      <c r="S8" s="2"/>
      <c r="T8" s="2"/>
    </row>
    <row r="9" spans="1:20" ht="15" thickBot="1" x14ac:dyDescent="0.4">
      <c r="A9" s="910"/>
      <c r="B9" s="912"/>
      <c r="C9" s="912"/>
      <c r="D9" s="912"/>
      <c r="E9" s="912"/>
      <c r="F9" s="271" t="s">
        <v>12</v>
      </c>
      <c r="G9" s="272" t="s">
        <v>12</v>
      </c>
      <c r="H9" s="273" t="s">
        <v>13</v>
      </c>
      <c r="I9" s="272" t="s">
        <v>12</v>
      </c>
      <c r="J9" s="273" t="s">
        <v>13</v>
      </c>
      <c r="K9" s="320" t="s">
        <v>12</v>
      </c>
      <c r="L9" s="321" t="s">
        <v>13</v>
      </c>
      <c r="M9" s="322" t="s">
        <v>12</v>
      </c>
      <c r="N9" s="321" t="s">
        <v>13</v>
      </c>
      <c r="O9" s="2"/>
      <c r="P9" s="2"/>
      <c r="Q9" s="2"/>
      <c r="R9" s="2"/>
      <c r="S9" s="2"/>
      <c r="T9" s="2"/>
    </row>
    <row r="10" spans="1:20" x14ac:dyDescent="0.35">
      <c r="A10" s="68" t="s">
        <v>169</v>
      </c>
      <c r="B10" s="906">
        <v>9687776</v>
      </c>
      <c r="C10" s="72" t="s">
        <v>15</v>
      </c>
      <c r="D10" s="72" t="s">
        <v>15</v>
      </c>
      <c r="E10" s="73">
        <v>11.13091384441589</v>
      </c>
      <c r="F10" s="337">
        <v>1078338</v>
      </c>
      <c r="G10" s="74">
        <v>274499</v>
      </c>
      <c r="H10" s="75">
        <v>0.25455747641277598</v>
      </c>
      <c r="I10" s="74">
        <v>803839</v>
      </c>
      <c r="J10" s="76">
        <v>0.74544252358722407</v>
      </c>
      <c r="K10" s="74">
        <v>333933</v>
      </c>
      <c r="L10" s="75">
        <v>0.30967377575491173</v>
      </c>
      <c r="M10" s="74">
        <v>744405</v>
      </c>
      <c r="N10" s="76">
        <v>0.69032622424508827</v>
      </c>
      <c r="O10" s="2"/>
      <c r="P10" s="2"/>
      <c r="Q10" s="2"/>
      <c r="R10" s="2"/>
      <c r="S10" s="2"/>
      <c r="T10" s="2"/>
    </row>
    <row r="11" spans="1:20" x14ac:dyDescent="0.35">
      <c r="A11" s="69" t="s">
        <v>181</v>
      </c>
      <c r="B11" s="907"/>
      <c r="C11" s="77" t="s">
        <v>15</v>
      </c>
      <c r="D11" s="77" t="s">
        <v>15</v>
      </c>
      <c r="E11" s="78">
        <v>5.7041265198534727</v>
      </c>
      <c r="F11" s="338">
        <v>552603</v>
      </c>
      <c r="G11" s="79">
        <v>148332</v>
      </c>
      <c r="H11" s="80">
        <v>0.26842416707835465</v>
      </c>
      <c r="I11" s="79">
        <v>404271</v>
      </c>
      <c r="J11" s="81">
        <v>0.73157583292164541</v>
      </c>
      <c r="K11" s="79">
        <v>167090</v>
      </c>
      <c r="L11" s="80">
        <v>0.30236897012864572</v>
      </c>
      <c r="M11" s="79">
        <v>385513</v>
      </c>
      <c r="N11" s="81">
        <v>0.69763102987135428</v>
      </c>
      <c r="O11" s="2"/>
      <c r="P11" s="2"/>
      <c r="Q11" s="2"/>
      <c r="R11" s="2"/>
      <c r="S11" s="2"/>
      <c r="T11" s="2"/>
    </row>
    <row r="12" spans="1:20" x14ac:dyDescent="0.35">
      <c r="A12" s="69" t="s">
        <v>183</v>
      </c>
      <c r="B12" s="907"/>
      <c r="C12" s="77">
        <v>3611</v>
      </c>
      <c r="D12" s="77">
        <v>106245</v>
      </c>
      <c r="E12" s="78">
        <v>1.0966913355552399</v>
      </c>
      <c r="F12" s="338">
        <v>80149</v>
      </c>
      <c r="G12" s="79">
        <v>25018</v>
      </c>
      <c r="H12" s="80">
        <v>0.31214363248449761</v>
      </c>
      <c r="I12" s="79">
        <v>55131</v>
      </c>
      <c r="J12" s="81">
        <v>0.68785636751550239</v>
      </c>
      <c r="K12" s="79">
        <v>25843</v>
      </c>
      <c r="L12" s="80">
        <v>0.35199814759323328</v>
      </c>
      <c r="M12" s="79">
        <v>47575</v>
      </c>
      <c r="N12" s="81">
        <v>0.64800185240676678</v>
      </c>
      <c r="O12" s="2"/>
      <c r="P12" s="2"/>
      <c r="Q12" s="2"/>
      <c r="R12" s="2"/>
      <c r="S12" s="2"/>
      <c r="T12" s="2"/>
    </row>
    <row r="13" spans="1:20" x14ac:dyDescent="0.35">
      <c r="A13" s="71" t="s">
        <v>170</v>
      </c>
      <c r="B13" s="907"/>
      <c r="C13" s="82">
        <v>5996</v>
      </c>
      <c r="D13" s="82">
        <v>406948</v>
      </c>
      <c r="E13" s="83">
        <v>4.2006338709730695</v>
      </c>
      <c r="F13" s="339">
        <v>320434</v>
      </c>
      <c r="G13" s="84">
        <v>99065</v>
      </c>
      <c r="H13" s="85">
        <v>0.30915882833906516</v>
      </c>
      <c r="I13" s="84">
        <v>221369</v>
      </c>
      <c r="J13" s="86">
        <v>0.69084117166093484</v>
      </c>
      <c r="K13" s="84">
        <v>78695</v>
      </c>
      <c r="L13" s="85">
        <v>0.24558879519651472</v>
      </c>
      <c r="M13" s="84">
        <v>241739</v>
      </c>
      <c r="N13" s="86">
        <v>0.75441120480348522</v>
      </c>
      <c r="O13" s="2"/>
      <c r="P13" s="2"/>
      <c r="Q13" s="2"/>
      <c r="R13" s="2"/>
      <c r="S13" s="2"/>
      <c r="T13" s="2"/>
    </row>
    <row r="14" spans="1:20" x14ac:dyDescent="0.35">
      <c r="A14" s="340" t="s">
        <v>171</v>
      </c>
      <c r="B14" s="907"/>
      <c r="C14" s="342">
        <v>5442</v>
      </c>
      <c r="D14" s="342">
        <v>398050</v>
      </c>
      <c r="E14" s="343">
        <v>4.108786165163191</v>
      </c>
      <c r="F14" s="344">
        <v>315964</v>
      </c>
      <c r="G14" s="345">
        <v>97031</v>
      </c>
      <c r="H14" s="346">
        <v>0.30709511210137863</v>
      </c>
      <c r="I14" s="345">
        <v>218933</v>
      </c>
      <c r="J14" s="347">
        <v>0.69290488789862137</v>
      </c>
      <c r="K14" s="345">
        <v>76441</v>
      </c>
      <c r="L14" s="346">
        <v>0.24192946031826409</v>
      </c>
      <c r="M14" s="345">
        <v>239523</v>
      </c>
      <c r="N14" s="347">
        <v>0.75807053968173588</v>
      </c>
      <c r="O14" s="2"/>
      <c r="P14" s="2"/>
      <c r="Q14" s="2"/>
      <c r="R14" s="2"/>
      <c r="S14" s="2"/>
      <c r="T14" s="2"/>
    </row>
    <row r="15" spans="1:20" x14ac:dyDescent="0.35">
      <c r="A15" s="341" t="s">
        <v>172</v>
      </c>
      <c r="B15" s="908"/>
      <c r="C15" s="348">
        <v>554</v>
      </c>
      <c r="D15" s="348">
        <v>8898</v>
      </c>
      <c r="E15" s="349">
        <v>9.1847705809878347E-2</v>
      </c>
      <c r="F15" s="350">
        <v>4470</v>
      </c>
      <c r="G15" s="351">
        <v>2034</v>
      </c>
      <c r="H15" s="352">
        <v>0.45503355704697984</v>
      </c>
      <c r="I15" s="351">
        <v>2436</v>
      </c>
      <c r="J15" s="353">
        <v>0.5449664429530201</v>
      </c>
      <c r="K15" s="351">
        <v>2254</v>
      </c>
      <c r="L15" s="352">
        <v>0.50425055928411633</v>
      </c>
      <c r="M15" s="351">
        <v>2216</v>
      </c>
      <c r="N15" s="353">
        <v>0.49574944071588367</v>
      </c>
      <c r="O15" s="2"/>
      <c r="P15" s="2"/>
      <c r="Q15" s="2"/>
      <c r="R15" s="2"/>
      <c r="S15" s="2"/>
      <c r="T15" s="2"/>
    </row>
    <row r="16" spans="1:2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5" customHeight="1" x14ac:dyDescent="0.35">
      <c r="A18" s="909" t="s">
        <v>142</v>
      </c>
      <c r="B18" s="911" t="s">
        <v>192</v>
      </c>
      <c r="C18" s="911" t="s">
        <v>1</v>
      </c>
      <c r="D18" s="911" t="s">
        <v>2</v>
      </c>
      <c r="E18" s="911" t="s">
        <v>3</v>
      </c>
      <c r="F18" s="913" t="s">
        <v>167</v>
      </c>
      <c r="G18" s="914"/>
      <c r="H18" s="914"/>
      <c r="I18" s="914"/>
      <c r="J18" s="914"/>
      <c r="K18" s="914"/>
      <c r="L18" s="914"/>
      <c r="M18" s="914"/>
      <c r="N18" s="914"/>
      <c r="O18" s="2"/>
      <c r="P18" s="2"/>
      <c r="Q18" s="2"/>
      <c r="R18" s="2"/>
      <c r="S18" s="2"/>
      <c r="T18" s="2"/>
    </row>
    <row r="19" spans="1:20" ht="22.5" customHeight="1" x14ac:dyDescent="0.35">
      <c r="A19" s="909"/>
      <c r="B19" s="911"/>
      <c r="C19" s="911"/>
      <c r="D19" s="911"/>
      <c r="E19" s="911"/>
      <c r="F19" s="270" t="s">
        <v>5</v>
      </c>
      <c r="G19" s="919" t="s">
        <v>6</v>
      </c>
      <c r="H19" s="920"/>
      <c r="I19" s="919" t="s">
        <v>7</v>
      </c>
      <c r="J19" s="920" t="s">
        <v>8</v>
      </c>
      <c r="K19" s="921" t="s">
        <v>9</v>
      </c>
      <c r="L19" s="922"/>
      <c r="M19" s="921" t="s">
        <v>10</v>
      </c>
      <c r="N19" s="923" t="s">
        <v>11</v>
      </c>
      <c r="O19" s="2"/>
      <c r="P19" s="2"/>
      <c r="Q19" s="2"/>
      <c r="R19" s="2"/>
      <c r="S19" s="2"/>
      <c r="T19" s="2"/>
    </row>
    <row r="20" spans="1:20" ht="15" thickBot="1" x14ac:dyDescent="0.4">
      <c r="A20" s="910"/>
      <c r="B20" s="912"/>
      <c r="C20" s="912"/>
      <c r="D20" s="912"/>
      <c r="E20" s="912"/>
      <c r="F20" s="271" t="s">
        <v>12</v>
      </c>
      <c r="G20" s="272" t="s">
        <v>12</v>
      </c>
      <c r="H20" s="273" t="s">
        <v>13</v>
      </c>
      <c r="I20" s="272" t="s">
        <v>12</v>
      </c>
      <c r="J20" s="273" t="s">
        <v>13</v>
      </c>
      <c r="K20" s="320" t="s">
        <v>12</v>
      </c>
      <c r="L20" s="321" t="s">
        <v>13</v>
      </c>
      <c r="M20" s="322" t="s">
        <v>12</v>
      </c>
      <c r="N20" s="321" t="s">
        <v>13</v>
      </c>
      <c r="O20" s="2"/>
      <c r="P20" s="2"/>
      <c r="Q20" s="2"/>
      <c r="R20" s="2"/>
      <c r="S20" s="2"/>
      <c r="T20" s="2"/>
    </row>
    <row r="21" spans="1:20" x14ac:dyDescent="0.35">
      <c r="A21" s="214" t="s">
        <v>182</v>
      </c>
      <c r="B21" s="215">
        <v>9687776</v>
      </c>
      <c r="C21" s="87">
        <v>2943</v>
      </c>
      <c r="D21" s="87" t="s">
        <v>15</v>
      </c>
      <c r="E21" s="886">
        <v>29.528841294431253</v>
      </c>
      <c r="F21" s="88">
        <v>2860688</v>
      </c>
      <c r="G21" s="89">
        <v>1183840</v>
      </c>
      <c r="H21" s="90">
        <v>0.41383051909191076</v>
      </c>
      <c r="I21" s="89">
        <v>1676848</v>
      </c>
      <c r="J21" s="91">
        <v>0.58616948090808929</v>
      </c>
      <c r="K21" s="89" t="s">
        <v>15</v>
      </c>
      <c r="L21" s="90" t="s">
        <v>15</v>
      </c>
      <c r="M21" s="89" t="s">
        <v>15</v>
      </c>
      <c r="N21" s="91" t="s">
        <v>15</v>
      </c>
      <c r="O21" s="2"/>
      <c r="P21" s="2"/>
      <c r="Q21" s="2"/>
      <c r="R21" s="2"/>
      <c r="S21" s="2"/>
      <c r="T21" s="2"/>
    </row>
    <row r="22" spans="1:20" x14ac:dyDescent="0.35">
      <c r="A22" s="24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247" t="s">
        <v>191</v>
      </c>
    </row>
    <row r="24" spans="1:20" x14ac:dyDescent="0.35">
      <c r="A24" s="2"/>
    </row>
    <row r="25" spans="1:20" x14ac:dyDescent="0.35">
      <c r="A25" s="250" t="s">
        <v>139</v>
      </c>
    </row>
    <row r="26" spans="1:20" ht="14.25" customHeight="1" x14ac:dyDescent="0.35">
      <c r="A26" s="250" t="s">
        <v>198</v>
      </c>
    </row>
    <row r="27" spans="1:20" ht="11.25" customHeight="1" x14ac:dyDescent="0.35">
      <c r="A27" s="250" t="s">
        <v>197</v>
      </c>
    </row>
    <row r="28" spans="1:20" x14ac:dyDescent="0.35">
      <c r="A28" s="247"/>
    </row>
    <row r="29" spans="1:20" x14ac:dyDescent="0.35">
      <c r="A29" s="14" t="s">
        <v>138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</row>
    <row r="30" spans="1:20" s="221" customFormat="1" x14ac:dyDescent="0.35">
      <c r="A30" s="14" t="s">
        <v>137</v>
      </c>
    </row>
    <row r="31" spans="1:20" s="221" customFormat="1" x14ac:dyDescent="0.35">
      <c r="A31" s="14" t="s">
        <v>141</v>
      </c>
    </row>
    <row r="32" spans="1:20" s="221" customFormat="1" x14ac:dyDescent="0.35">
      <c r="A32" s="14" t="s">
        <v>196</v>
      </c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" x14ac:dyDescent="0.35">
      <c r="A33" s="14" t="s">
        <v>216</v>
      </c>
    </row>
    <row r="34" spans="1:1" x14ac:dyDescent="0.35">
      <c r="A34" s="14" t="s">
        <v>217</v>
      </c>
    </row>
    <row r="36" spans="1:1" x14ac:dyDescent="0.35">
      <c r="A36" s="624"/>
    </row>
    <row r="37" spans="1:1" x14ac:dyDescent="0.35">
      <c r="A37" s="624"/>
    </row>
    <row r="38" spans="1:1" x14ac:dyDescent="0.35">
      <c r="A38" s="624"/>
    </row>
    <row r="39" spans="1:1" x14ac:dyDescent="0.35">
      <c r="A39" s="624"/>
    </row>
  </sheetData>
  <mergeCells count="21">
    <mergeCell ref="G19:H19"/>
    <mergeCell ref="I19:J19"/>
    <mergeCell ref="K19:L19"/>
    <mergeCell ref="M19:N19"/>
    <mergeCell ref="A18:A20"/>
    <mergeCell ref="B18:B20"/>
    <mergeCell ref="C18:C20"/>
    <mergeCell ref="D18:D20"/>
    <mergeCell ref="E18:E20"/>
    <mergeCell ref="F18:N18"/>
    <mergeCell ref="E7:E9"/>
    <mergeCell ref="F7:N7"/>
    <mergeCell ref="G8:H8"/>
    <mergeCell ref="I8:J8"/>
    <mergeCell ref="K8:L8"/>
    <mergeCell ref="M8:N8"/>
    <mergeCell ref="B10:B15"/>
    <mergeCell ref="A7:A9"/>
    <mergeCell ref="B7:B9"/>
    <mergeCell ref="C7:C9"/>
    <mergeCell ref="D7:D9"/>
  </mergeCells>
  <printOptions horizontalCentered="1" verticalCentered="1"/>
  <pageMargins left="0.19685039370078741" right="0" top="0" bottom="0" header="0.31496062992125984" footer="0.31496062992125984"/>
  <pageSetup paperSize="9" scale="92" orientation="landscape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4"/>
  <sheetViews>
    <sheetView showGridLines="0" showRowColHeaders="0" topLeftCell="A28" zoomScaleNormal="100" workbookViewId="0">
      <selection activeCell="A4" sqref="A4"/>
    </sheetView>
  </sheetViews>
  <sheetFormatPr baseColWidth="10" defaultRowHeight="14.5" x14ac:dyDescent="0.35"/>
  <cols>
    <col min="1" max="1" width="28.36328125" customWidth="1"/>
    <col min="2" max="2" width="9.08984375" bestFit="1" customWidth="1"/>
    <col min="3" max="3" width="9" bestFit="1" customWidth="1"/>
    <col min="4" max="4" width="9.453125" customWidth="1"/>
    <col min="5" max="5" width="9.90625" bestFit="1" customWidth="1"/>
    <col min="6" max="6" width="9.6328125" bestFit="1" customWidth="1"/>
    <col min="7" max="7" width="6.54296875" bestFit="1" customWidth="1"/>
    <col min="8" max="8" width="6.6328125" bestFit="1" customWidth="1"/>
    <col min="9" max="9" width="9.6328125" bestFit="1" customWidth="1"/>
    <col min="10" max="11" width="7.54296875" bestFit="1" customWidth="1"/>
    <col min="12" max="12" width="9.6328125" bestFit="1" customWidth="1"/>
    <col min="13" max="13" width="6.6328125" bestFit="1" customWidth="1"/>
    <col min="14" max="14" width="6.54296875" bestFit="1" customWidth="1"/>
    <col min="15" max="15" width="11.36328125" bestFit="1" customWidth="1"/>
    <col min="16" max="17" width="8" bestFit="1" customWidth="1"/>
  </cols>
  <sheetData>
    <row r="1" spans="1:18" s="2" customFormat="1" x14ac:dyDescent="0.35"/>
    <row r="2" spans="1:18" s="2" customFormat="1" x14ac:dyDescent="0.35"/>
    <row r="3" spans="1:18" s="2" customFormat="1" x14ac:dyDescent="0.35"/>
    <row r="4" spans="1:18" s="2" customFormat="1" ht="15.5" x14ac:dyDescent="0.35">
      <c r="A4" s="401" t="s">
        <v>22</v>
      </c>
    </row>
    <row r="5" spans="1:18" s="2" customFormat="1" x14ac:dyDescent="0.35">
      <c r="A5" s="402" t="s">
        <v>29</v>
      </c>
    </row>
    <row r="6" spans="1:18" s="2" customFormat="1" x14ac:dyDescent="0.35"/>
    <row r="7" spans="1:18" ht="15" customHeight="1" x14ac:dyDescent="0.35">
      <c r="A7" s="935" t="s">
        <v>0</v>
      </c>
      <c r="B7" s="913" t="s">
        <v>192</v>
      </c>
      <c r="C7" s="914"/>
      <c r="D7" s="914"/>
      <c r="E7" s="930"/>
      <c r="F7" s="913" t="s">
        <v>1</v>
      </c>
      <c r="G7" s="914"/>
      <c r="H7" s="914"/>
      <c r="I7" s="914"/>
      <c r="J7" s="914"/>
      <c r="K7" s="914"/>
      <c r="L7" s="914"/>
      <c r="M7" s="914"/>
      <c r="N7" s="914"/>
      <c r="O7" s="914"/>
      <c r="P7" s="914"/>
      <c r="Q7" s="930"/>
      <c r="R7" s="2"/>
    </row>
    <row r="8" spans="1:18" ht="15" customHeight="1" x14ac:dyDescent="0.35">
      <c r="A8" s="935"/>
      <c r="B8" s="928"/>
      <c r="C8" s="924" t="s">
        <v>206</v>
      </c>
      <c r="D8" s="924"/>
      <c r="E8" s="940"/>
      <c r="F8" s="919" t="s">
        <v>193</v>
      </c>
      <c r="G8" s="934"/>
      <c r="H8" s="920"/>
      <c r="I8" s="919" t="s">
        <v>206</v>
      </c>
      <c r="J8" s="934"/>
      <c r="K8" s="920"/>
      <c r="L8" s="919" t="s">
        <v>209</v>
      </c>
      <c r="M8" s="934"/>
      <c r="N8" s="920"/>
      <c r="O8" s="919" t="s">
        <v>184</v>
      </c>
      <c r="P8" s="934"/>
      <c r="Q8" s="920"/>
      <c r="R8" s="2"/>
    </row>
    <row r="9" spans="1:18" ht="35" thickBot="1" x14ac:dyDescent="0.4">
      <c r="A9" s="936"/>
      <c r="B9" s="929"/>
      <c r="C9" s="910"/>
      <c r="D9" s="910"/>
      <c r="E9" s="936"/>
      <c r="F9" s="278" t="s">
        <v>5</v>
      </c>
      <c r="G9" s="279" t="s">
        <v>24</v>
      </c>
      <c r="H9" s="280" t="s">
        <v>25</v>
      </c>
      <c r="I9" s="278" t="s">
        <v>5</v>
      </c>
      <c r="J9" s="279" t="s">
        <v>24</v>
      </c>
      <c r="K9" s="280" t="s">
        <v>25</v>
      </c>
      <c r="L9" s="278" t="s">
        <v>5</v>
      </c>
      <c r="M9" s="279" t="s">
        <v>24</v>
      </c>
      <c r="N9" s="280" t="s">
        <v>25</v>
      </c>
      <c r="O9" s="278" t="s">
        <v>5</v>
      </c>
      <c r="P9" s="279" t="s">
        <v>24</v>
      </c>
      <c r="Q9" s="280" t="s">
        <v>25</v>
      </c>
      <c r="R9" s="2"/>
    </row>
    <row r="10" spans="1:18" ht="23.5" customHeight="1" x14ac:dyDescent="0.35">
      <c r="A10" s="842" t="s">
        <v>14</v>
      </c>
      <c r="B10" s="937"/>
      <c r="C10" s="925">
        <v>9687776</v>
      </c>
      <c r="D10" s="925"/>
      <c r="E10" s="931"/>
      <c r="F10" s="224" t="s">
        <v>15</v>
      </c>
      <c r="G10" s="225" t="s">
        <v>15</v>
      </c>
      <c r="H10" s="843" t="s">
        <v>15</v>
      </c>
      <c r="I10" s="224" t="s">
        <v>15</v>
      </c>
      <c r="J10" s="225" t="s">
        <v>15</v>
      </c>
      <c r="K10" s="226" t="s">
        <v>15</v>
      </c>
      <c r="L10" s="844" t="s">
        <v>15</v>
      </c>
      <c r="M10" s="225" t="s">
        <v>15</v>
      </c>
      <c r="N10" s="843" t="s">
        <v>15</v>
      </c>
      <c r="O10" s="227" t="s">
        <v>15</v>
      </c>
      <c r="P10" s="228" t="s">
        <v>15</v>
      </c>
      <c r="Q10" s="229" t="s">
        <v>15</v>
      </c>
      <c r="R10" s="2"/>
    </row>
    <row r="11" spans="1:18" ht="15" customHeight="1" x14ac:dyDescent="0.35">
      <c r="A11" s="845" t="s">
        <v>16</v>
      </c>
      <c r="B11" s="938"/>
      <c r="C11" s="926"/>
      <c r="D11" s="926"/>
      <c r="E11" s="932"/>
      <c r="F11" s="230" t="s">
        <v>15</v>
      </c>
      <c r="G11" s="231" t="s">
        <v>15</v>
      </c>
      <c r="H11" s="846" t="s">
        <v>15</v>
      </c>
      <c r="I11" s="230" t="s">
        <v>15</v>
      </c>
      <c r="J11" s="231" t="s">
        <v>15</v>
      </c>
      <c r="K11" s="232" t="s">
        <v>15</v>
      </c>
      <c r="L11" s="847" t="s">
        <v>15</v>
      </c>
      <c r="M11" s="231" t="s">
        <v>15</v>
      </c>
      <c r="N11" s="846" t="s">
        <v>15</v>
      </c>
      <c r="O11" s="233" t="s">
        <v>15</v>
      </c>
      <c r="P11" s="234" t="s">
        <v>15</v>
      </c>
      <c r="Q11" s="235" t="s">
        <v>15</v>
      </c>
      <c r="R11" s="2"/>
    </row>
    <row r="12" spans="1:18" ht="15" customHeight="1" x14ac:dyDescent="0.35">
      <c r="A12" s="848" t="s">
        <v>220</v>
      </c>
      <c r="B12" s="938"/>
      <c r="C12" s="926"/>
      <c r="D12" s="926"/>
      <c r="E12" s="932"/>
      <c r="F12" s="236">
        <v>3739</v>
      </c>
      <c r="G12" s="237">
        <v>2469</v>
      </c>
      <c r="H12" s="849">
        <v>1179</v>
      </c>
      <c r="I12" s="236">
        <v>2943</v>
      </c>
      <c r="J12" s="237">
        <v>1724</v>
      </c>
      <c r="K12" s="3">
        <v>1219</v>
      </c>
      <c r="L12" s="850">
        <v>-796</v>
      </c>
      <c r="M12" s="237">
        <v>-745</v>
      </c>
      <c r="N12" s="849">
        <v>40</v>
      </c>
      <c r="O12" s="238">
        <v>-49.75</v>
      </c>
      <c r="P12" s="239">
        <v>-46.5625</v>
      </c>
      <c r="Q12" s="240">
        <v>2.5</v>
      </c>
      <c r="R12" s="2"/>
    </row>
    <row r="13" spans="1:18" x14ac:dyDescent="0.35">
      <c r="A13" s="845" t="s">
        <v>18</v>
      </c>
      <c r="B13" s="938"/>
      <c r="C13" s="926"/>
      <c r="D13" s="926"/>
      <c r="E13" s="932"/>
      <c r="F13" s="236">
        <v>3545</v>
      </c>
      <c r="G13" s="237">
        <v>1517</v>
      </c>
      <c r="H13" s="849">
        <v>2028</v>
      </c>
      <c r="I13" s="236">
        <v>3611</v>
      </c>
      <c r="J13" s="237">
        <v>1545</v>
      </c>
      <c r="K13" s="3">
        <v>2066</v>
      </c>
      <c r="L13" s="850">
        <v>66</v>
      </c>
      <c r="M13" s="237">
        <v>28</v>
      </c>
      <c r="N13" s="849">
        <v>38</v>
      </c>
      <c r="O13" s="238">
        <v>4.125</v>
      </c>
      <c r="P13" s="239">
        <v>1.75</v>
      </c>
      <c r="Q13" s="240">
        <v>2.375</v>
      </c>
      <c r="R13" s="2"/>
    </row>
    <row r="14" spans="1:18" x14ac:dyDescent="0.35">
      <c r="A14" s="851" t="s">
        <v>221</v>
      </c>
      <c r="B14" s="938"/>
      <c r="C14" s="926"/>
      <c r="D14" s="926"/>
      <c r="E14" s="932"/>
      <c r="F14" s="241">
        <v>5991</v>
      </c>
      <c r="G14" s="242">
        <v>1706</v>
      </c>
      <c r="H14" s="852">
        <v>4285</v>
      </c>
      <c r="I14" s="241">
        <v>5970</v>
      </c>
      <c r="J14" s="242">
        <v>1675</v>
      </c>
      <c r="K14" s="4">
        <v>4295</v>
      </c>
      <c r="L14" s="853">
        <v>-21</v>
      </c>
      <c r="M14" s="242">
        <v>-31</v>
      </c>
      <c r="N14" s="852">
        <v>10</v>
      </c>
      <c r="O14" s="243">
        <v>-1.3125</v>
      </c>
      <c r="P14" s="244">
        <v>-1.9375</v>
      </c>
      <c r="Q14" s="245">
        <v>0.625</v>
      </c>
      <c r="R14" s="2"/>
    </row>
    <row r="15" spans="1:18" x14ac:dyDescent="0.35">
      <c r="A15" s="854" t="s">
        <v>20</v>
      </c>
      <c r="B15" s="938"/>
      <c r="C15" s="926"/>
      <c r="D15" s="926"/>
      <c r="E15" s="932"/>
      <c r="F15" s="404">
        <v>5430</v>
      </c>
      <c r="G15" s="405">
        <v>1430</v>
      </c>
      <c r="H15" s="855">
        <v>4000</v>
      </c>
      <c r="I15" s="404">
        <v>5442</v>
      </c>
      <c r="J15" s="405">
        <v>1431</v>
      </c>
      <c r="K15" s="357">
        <v>4011</v>
      </c>
      <c r="L15" s="856">
        <v>12</v>
      </c>
      <c r="M15" s="405">
        <v>1</v>
      </c>
      <c r="N15" s="855">
        <v>11</v>
      </c>
      <c r="O15" s="406">
        <v>0.75</v>
      </c>
      <c r="P15" s="407">
        <v>6.25E-2</v>
      </c>
      <c r="Q15" s="408">
        <v>0.6875</v>
      </c>
      <c r="R15" s="2"/>
    </row>
    <row r="16" spans="1:18" x14ac:dyDescent="0.35">
      <c r="A16" s="857" t="s">
        <v>21</v>
      </c>
      <c r="B16" s="939"/>
      <c r="C16" s="927"/>
      <c r="D16" s="927"/>
      <c r="E16" s="933"/>
      <c r="F16" s="409">
        <v>561</v>
      </c>
      <c r="G16" s="410">
        <v>276</v>
      </c>
      <c r="H16" s="858">
        <v>285</v>
      </c>
      <c r="I16" s="409">
        <v>528</v>
      </c>
      <c r="J16" s="410">
        <v>244</v>
      </c>
      <c r="K16" s="366">
        <v>284</v>
      </c>
      <c r="L16" s="859">
        <v>-33</v>
      </c>
      <c r="M16" s="410">
        <v>-32</v>
      </c>
      <c r="N16" s="858">
        <v>-1</v>
      </c>
      <c r="O16" s="411">
        <v>-2.0625</v>
      </c>
      <c r="P16" s="412">
        <v>-2</v>
      </c>
      <c r="Q16" s="413">
        <v>-6.25E-2</v>
      </c>
      <c r="R16" s="2"/>
    </row>
    <row r="17" spans="1:18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" customHeight="1" x14ac:dyDescent="0.35">
      <c r="A19" s="935" t="s">
        <v>0</v>
      </c>
      <c r="B19" s="913" t="s">
        <v>26</v>
      </c>
      <c r="C19" s="914"/>
      <c r="D19" s="914"/>
      <c r="E19" s="930"/>
      <c r="F19" s="913" t="s">
        <v>2</v>
      </c>
      <c r="G19" s="914"/>
      <c r="H19" s="914"/>
      <c r="I19" s="914"/>
      <c r="J19" s="914"/>
      <c r="K19" s="914"/>
      <c r="L19" s="914"/>
      <c r="M19" s="914"/>
      <c r="N19" s="914"/>
      <c r="O19" s="914"/>
      <c r="P19" s="914"/>
      <c r="Q19" s="930"/>
      <c r="R19" s="2"/>
    </row>
    <row r="20" spans="1:18" ht="15" customHeight="1" x14ac:dyDescent="0.35">
      <c r="A20" s="935"/>
      <c r="B20" s="928" t="s">
        <v>208</v>
      </c>
      <c r="C20" s="924" t="s">
        <v>206</v>
      </c>
      <c r="D20" s="924" t="s">
        <v>207</v>
      </c>
      <c r="E20" s="940" t="s">
        <v>23</v>
      </c>
      <c r="F20" s="919" t="s">
        <v>193</v>
      </c>
      <c r="G20" s="934"/>
      <c r="H20" s="920"/>
      <c r="I20" s="919" t="s">
        <v>206</v>
      </c>
      <c r="J20" s="934"/>
      <c r="K20" s="920"/>
      <c r="L20" s="919" t="s">
        <v>209</v>
      </c>
      <c r="M20" s="934"/>
      <c r="N20" s="920"/>
      <c r="O20" s="919" t="s">
        <v>184</v>
      </c>
      <c r="P20" s="934"/>
      <c r="Q20" s="920"/>
      <c r="R20" s="2"/>
    </row>
    <row r="21" spans="1:18" ht="15" customHeight="1" thickBot="1" x14ac:dyDescent="0.4">
      <c r="A21" s="936"/>
      <c r="B21" s="929"/>
      <c r="C21" s="910"/>
      <c r="D21" s="910"/>
      <c r="E21" s="936"/>
      <c r="F21" s="278" t="s">
        <v>5</v>
      </c>
      <c r="G21" s="279" t="s">
        <v>27</v>
      </c>
      <c r="H21" s="280" t="s">
        <v>28</v>
      </c>
      <c r="I21" s="278" t="s">
        <v>5</v>
      </c>
      <c r="J21" s="279" t="s">
        <v>24</v>
      </c>
      <c r="K21" s="280" t="s">
        <v>25</v>
      </c>
      <c r="L21" s="278" t="s">
        <v>5</v>
      </c>
      <c r="M21" s="279" t="s">
        <v>27</v>
      </c>
      <c r="N21" s="280" t="s">
        <v>28</v>
      </c>
      <c r="O21" s="278" t="s">
        <v>5</v>
      </c>
      <c r="P21" s="279" t="s">
        <v>27</v>
      </c>
      <c r="Q21" s="280" t="s">
        <v>28</v>
      </c>
      <c r="R21" s="2"/>
    </row>
    <row r="22" spans="1:18" x14ac:dyDescent="0.35">
      <c r="A22" s="68" t="s">
        <v>14</v>
      </c>
      <c r="B22" s="5">
        <v>988623</v>
      </c>
      <c r="C22" s="394">
        <v>1078338</v>
      </c>
      <c r="D22" s="6">
        <v>89715</v>
      </c>
      <c r="E22" s="7">
        <v>5607.1875</v>
      </c>
      <c r="F22" s="134" t="s">
        <v>15</v>
      </c>
      <c r="G22" s="135" t="s">
        <v>15</v>
      </c>
      <c r="H22" s="136" t="s">
        <v>15</v>
      </c>
      <c r="I22" s="134" t="s">
        <v>15</v>
      </c>
      <c r="J22" s="135" t="s">
        <v>15</v>
      </c>
      <c r="K22" s="136" t="s">
        <v>15</v>
      </c>
      <c r="L22" s="134" t="s">
        <v>15</v>
      </c>
      <c r="M22" s="135" t="s">
        <v>15</v>
      </c>
      <c r="N22" s="136" t="s">
        <v>15</v>
      </c>
      <c r="O22" s="137" t="s">
        <v>15</v>
      </c>
      <c r="P22" s="138" t="s">
        <v>15</v>
      </c>
      <c r="Q22" s="139" t="s">
        <v>15</v>
      </c>
      <c r="R22" s="2"/>
    </row>
    <row r="23" spans="1:18" x14ac:dyDescent="0.35">
      <c r="A23" s="69" t="s">
        <v>16</v>
      </c>
      <c r="B23" s="1">
        <v>534321</v>
      </c>
      <c r="C23" s="395">
        <v>552603</v>
      </c>
      <c r="D23" s="8">
        <v>18282</v>
      </c>
      <c r="E23" s="3">
        <v>1142.625</v>
      </c>
      <c r="F23" s="140" t="s">
        <v>15</v>
      </c>
      <c r="G23" s="141" t="s">
        <v>15</v>
      </c>
      <c r="H23" s="142" t="s">
        <v>15</v>
      </c>
      <c r="I23" s="140" t="s">
        <v>15</v>
      </c>
      <c r="J23" s="141" t="s">
        <v>15</v>
      </c>
      <c r="K23" s="142" t="s">
        <v>15</v>
      </c>
      <c r="L23" s="140" t="s">
        <v>15</v>
      </c>
      <c r="M23" s="141" t="s">
        <v>15</v>
      </c>
      <c r="N23" s="142" t="s">
        <v>15</v>
      </c>
      <c r="O23" s="143" t="s">
        <v>15</v>
      </c>
      <c r="P23" s="144" t="s">
        <v>15</v>
      </c>
      <c r="Q23" s="145" t="s">
        <v>15</v>
      </c>
      <c r="R23" s="2"/>
    </row>
    <row r="24" spans="1:18" x14ac:dyDescent="0.35">
      <c r="A24" s="70" t="s">
        <v>220</v>
      </c>
      <c r="B24" s="1">
        <v>3771465</v>
      </c>
      <c r="C24" s="395">
        <v>2860688</v>
      </c>
      <c r="D24" s="8">
        <v>-910777</v>
      </c>
      <c r="E24" s="3">
        <v>-56923.5625</v>
      </c>
      <c r="F24" s="146" t="s">
        <v>15</v>
      </c>
      <c r="G24" s="141" t="s">
        <v>15</v>
      </c>
      <c r="H24" s="142" t="s">
        <v>15</v>
      </c>
      <c r="I24" s="146" t="s">
        <v>15</v>
      </c>
      <c r="J24" s="141" t="s">
        <v>15</v>
      </c>
      <c r="K24" s="142" t="s">
        <v>15</v>
      </c>
      <c r="L24" s="146" t="s">
        <v>15</v>
      </c>
      <c r="M24" s="141" t="s">
        <v>15</v>
      </c>
      <c r="N24" s="142" t="s">
        <v>15</v>
      </c>
      <c r="O24" s="147" t="s">
        <v>15</v>
      </c>
      <c r="P24" s="144" t="s">
        <v>15</v>
      </c>
      <c r="Q24" s="145" t="s">
        <v>15</v>
      </c>
      <c r="R24" s="2"/>
    </row>
    <row r="25" spans="1:18" ht="15" customHeight="1" x14ac:dyDescent="0.35">
      <c r="A25" s="69" t="s">
        <v>18</v>
      </c>
      <c r="B25" s="1">
        <v>66421</v>
      </c>
      <c r="C25" s="395">
        <v>80149</v>
      </c>
      <c r="D25" s="8">
        <v>13728</v>
      </c>
      <c r="E25" s="3">
        <v>858</v>
      </c>
      <c r="F25" s="146">
        <v>105447</v>
      </c>
      <c r="G25" s="141">
        <v>67536</v>
      </c>
      <c r="H25" s="142">
        <v>37911</v>
      </c>
      <c r="I25" s="146">
        <v>106245</v>
      </c>
      <c r="J25" s="141">
        <v>71057</v>
      </c>
      <c r="K25" s="142">
        <v>35188</v>
      </c>
      <c r="L25" s="146">
        <v>798</v>
      </c>
      <c r="M25" s="141">
        <v>3521</v>
      </c>
      <c r="N25" s="142">
        <v>-2723</v>
      </c>
      <c r="O25" s="147">
        <v>49.875</v>
      </c>
      <c r="P25" s="144">
        <v>220.0625</v>
      </c>
      <c r="Q25" s="145">
        <v>-170.1875</v>
      </c>
      <c r="R25" s="2"/>
    </row>
    <row r="26" spans="1:18" x14ac:dyDescent="0.35">
      <c r="A26" s="92" t="s">
        <v>221</v>
      </c>
      <c r="B26" s="9">
        <v>275616</v>
      </c>
      <c r="C26" s="396">
        <v>320434</v>
      </c>
      <c r="D26" s="10">
        <v>44818</v>
      </c>
      <c r="E26" s="4">
        <v>2801.125</v>
      </c>
      <c r="F26" s="148">
        <v>407947</v>
      </c>
      <c r="G26" s="149">
        <v>275921</v>
      </c>
      <c r="H26" s="150">
        <v>132026</v>
      </c>
      <c r="I26" s="148">
        <v>406948</v>
      </c>
      <c r="J26" s="149">
        <v>281835</v>
      </c>
      <c r="K26" s="150">
        <v>125113</v>
      </c>
      <c r="L26" s="148">
        <v>-999</v>
      </c>
      <c r="M26" s="149">
        <v>5914</v>
      </c>
      <c r="N26" s="150">
        <v>-6913</v>
      </c>
      <c r="O26" s="151">
        <v>-62.4375</v>
      </c>
      <c r="P26" s="152">
        <v>369.625</v>
      </c>
      <c r="Q26" s="153">
        <v>-432.0625</v>
      </c>
      <c r="R26" s="2"/>
    </row>
    <row r="27" spans="1:18" x14ac:dyDescent="0.35">
      <c r="A27" s="354" t="s">
        <v>20</v>
      </c>
      <c r="B27" s="355">
        <v>271539</v>
      </c>
      <c r="C27" s="355">
        <v>315964</v>
      </c>
      <c r="D27" s="356">
        <v>44425</v>
      </c>
      <c r="E27" s="357">
        <v>2776.5625</v>
      </c>
      <c r="F27" s="358">
        <v>398575</v>
      </c>
      <c r="G27" s="359">
        <v>270702</v>
      </c>
      <c r="H27" s="360">
        <v>127873</v>
      </c>
      <c r="I27" s="358">
        <v>398050</v>
      </c>
      <c r="J27" s="359">
        <v>276812</v>
      </c>
      <c r="K27" s="360">
        <v>121238</v>
      </c>
      <c r="L27" s="358">
        <v>-525</v>
      </c>
      <c r="M27" s="359">
        <v>6110</v>
      </c>
      <c r="N27" s="360">
        <v>-6635</v>
      </c>
      <c r="O27" s="361">
        <v>-32.8125</v>
      </c>
      <c r="P27" s="362">
        <v>381.875</v>
      </c>
      <c r="Q27" s="363">
        <v>-414.6875</v>
      </c>
      <c r="R27" s="2"/>
    </row>
    <row r="28" spans="1:18" x14ac:dyDescent="0.35">
      <c r="A28" s="341" t="s">
        <v>21</v>
      </c>
      <c r="B28" s="364">
        <v>4077</v>
      </c>
      <c r="C28" s="364">
        <v>4470</v>
      </c>
      <c r="D28" s="365">
        <v>393</v>
      </c>
      <c r="E28" s="366">
        <v>24.5625</v>
      </c>
      <c r="F28" s="367">
        <v>9372</v>
      </c>
      <c r="G28" s="368">
        <v>5219</v>
      </c>
      <c r="H28" s="369">
        <v>4153</v>
      </c>
      <c r="I28" s="367">
        <v>8898</v>
      </c>
      <c r="J28" s="368">
        <v>5023</v>
      </c>
      <c r="K28" s="369">
        <v>3875</v>
      </c>
      <c r="L28" s="367">
        <v>-474</v>
      </c>
      <c r="M28" s="368">
        <v>-196</v>
      </c>
      <c r="N28" s="369">
        <v>-278</v>
      </c>
      <c r="O28" s="370">
        <v>-29.625</v>
      </c>
      <c r="P28" s="371">
        <v>-12.25</v>
      </c>
      <c r="Q28" s="372">
        <v>-17.375</v>
      </c>
      <c r="R28" s="2"/>
    </row>
    <row r="29" spans="1:18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" customHeight="1" x14ac:dyDescent="0.35">
      <c r="A31" s="935" t="s">
        <v>0</v>
      </c>
      <c r="B31" s="913" t="s">
        <v>3</v>
      </c>
      <c r="C31" s="914"/>
      <c r="D31" s="914"/>
      <c r="E31" s="914"/>
      <c r="F31" s="914"/>
      <c r="G31" s="914"/>
      <c r="H31" s="914"/>
      <c r="I31" s="914"/>
      <c r="J31" s="914"/>
      <c r="K31" s="11"/>
      <c r="L31" s="11"/>
      <c r="M31" s="12"/>
      <c r="N31" s="2"/>
      <c r="O31" s="2"/>
      <c r="P31" s="2"/>
      <c r="Q31" s="2"/>
      <c r="R31" s="2"/>
    </row>
    <row r="32" spans="1:18" ht="15" customHeight="1" x14ac:dyDescent="0.35">
      <c r="A32" s="935"/>
      <c r="B32" s="919" t="s">
        <v>193</v>
      </c>
      <c r="C32" s="934"/>
      <c r="D32" s="920"/>
      <c r="E32" s="919" t="s">
        <v>206</v>
      </c>
      <c r="F32" s="934"/>
      <c r="G32" s="920"/>
      <c r="H32" s="919" t="s">
        <v>209</v>
      </c>
      <c r="I32" s="934"/>
      <c r="J32" s="920"/>
      <c r="K32" s="2"/>
      <c r="L32" s="2"/>
      <c r="M32" s="2"/>
      <c r="N32" s="2"/>
      <c r="O32" s="2"/>
      <c r="P32" s="2"/>
      <c r="Q32" s="2"/>
      <c r="R32" s="2"/>
    </row>
    <row r="33" spans="1:18" ht="35" thickBot="1" x14ac:dyDescent="0.4">
      <c r="A33" s="936"/>
      <c r="B33" s="278" t="s">
        <v>5</v>
      </c>
      <c r="C33" s="279" t="s">
        <v>27</v>
      </c>
      <c r="D33" s="280" t="s">
        <v>28</v>
      </c>
      <c r="E33" s="278" t="s">
        <v>5</v>
      </c>
      <c r="F33" s="279" t="s">
        <v>27</v>
      </c>
      <c r="G33" s="280" t="s">
        <v>28</v>
      </c>
      <c r="H33" s="278" t="s">
        <v>5</v>
      </c>
      <c r="I33" s="279" t="s">
        <v>27</v>
      </c>
      <c r="J33" s="281" t="s">
        <v>28</v>
      </c>
      <c r="K33" s="2"/>
      <c r="L33" s="2"/>
      <c r="M33" s="2"/>
      <c r="N33" s="2"/>
      <c r="O33" s="2"/>
      <c r="P33" s="2"/>
      <c r="Q33" s="2"/>
      <c r="R33" s="2"/>
    </row>
    <row r="34" spans="1:18" x14ac:dyDescent="0.35">
      <c r="A34" s="68" t="s">
        <v>14</v>
      </c>
      <c r="B34" s="154">
        <v>10.204849905695589</v>
      </c>
      <c r="C34" s="138" t="s">
        <v>15</v>
      </c>
      <c r="D34" s="139" t="s">
        <v>15</v>
      </c>
      <c r="E34" s="154">
        <v>11.13091384441589</v>
      </c>
      <c r="F34" s="138" t="s">
        <v>15</v>
      </c>
      <c r="G34" s="139" t="s">
        <v>15</v>
      </c>
      <c r="H34" s="154">
        <v>0.92606393872030068</v>
      </c>
      <c r="I34" s="138" t="s">
        <v>15</v>
      </c>
      <c r="J34" s="139" t="s">
        <v>15</v>
      </c>
      <c r="K34" s="2"/>
      <c r="L34" s="94"/>
      <c r="M34" s="2"/>
      <c r="N34" s="2"/>
      <c r="O34" s="2"/>
      <c r="P34" s="2"/>
      <c r="Q34" s="2"/>
      <c r="R34" s="2"/>
    </row>
    <row r="35" spans="1:18" ht="15" customHeight="1" x14ac:dyDescent="0.35">
      <c r="A35" s="69" t="s">
        <v>16</v>
      </c>
      <c r="B35" s="147">
        <v>5.5154144769656108</v>
      </c>
      <c r="C35" s="144" t="s">
        <v>15</v>
      </c>
      <c r="D35" s="145" t="s">
        <v>15</v>
      </c>
      <c r="E35" s="147">
        <v>5.7041265198534727</v>
      </c>
      <c r="F35" s="144" t="s">
        <v>15</v>
      </c>
      <c r="G35" s="145" t="s">
        <v>15</v>
      </c>
      <c r="H35" s="147">
        <v>0.18871204288786192</v>
      </c>
      <c r="I35" s="144" t="s">
        <v>15</v>
      </c>
      <c r="J35" s="145" t="s">
        <v>15</v>
      </c>
      <c r="K35" s="2"/>
      <c r="L35" s="2"/>
      <c r="M35" s="2"/>
      <c r="N35" s="2"/>
      <c r="O35" s="2"/>
      <c r="P35" s="2"/>
      <c r="Q35" s="2"/>
      <c r="R35" s="2"/>
    </row>
    <row r="36" spans="1:18" x14ac:dyDescent="0.35">
      <c r="A36" s="70" t="s">
        <v>17</v>
      </c>
      <c r="B36" s="147">
        <v>38.930142480585843</v>
      </c>
      <c r="C36" s="144" t="s">
        <v>15</v>
      </c>
      <c r="D36" s="145" t="s">
        <v>15</v>
      </c>
      <c r="E36" s="147">
        <v>29.528841294431253</v>
      </c>
      <c r="F36" s="144" t="s">
        <v>15</v>
      </c>
      <c r="G36" s="145" t="s">
        <v>15</v>
      </c>
      <c r="H36" s="147">
        <v>-9.4013011861545905</v>
      </c>
      <c r="I36" s="144" t="s">
        <v>15</v>
      </c>
      <c r="J36" s="145" t="s">
        <v>15</v>
      </c>
      <c r="K36" s="2"/>
      <c r="L36" s="2"/>
      <c r="M36" s="2"/>
      <c r="N36" s="2"/>
      <c r="O36" s="2"/>
      <c r="P36" s="2"/>
      <c r="Q36" s="2"/>
      <c r="R36" s="2"/>
    </row>
    <row r="37" spans="1:18" x14ac:dyDescent="0.35">
      <c r="A37" s="69" t="s">
        <v>18</v>
      </c>
      <c r="B37" s="147">
        <v>1.0884541508804497</v>
      </c>
      <c r="C37" s="144">
        <v>0.69712594510855741</v>
      </c>
      <c r="D37" s="145">
        <v>0.39132820577189231</v>
      </c>
      <c r="E37" s="147">
        <v>1.0966913355552399</v>
      </c>
      <c r="F37" s="144">
        <v>0.73347071608592107</v>
      </c>
      <c r="G37" s="145">
        <v>0.36322061946931883</v>
      </c>
      <c r="H37" s="147">
        <v>8.2371846747901767E-3</v>
      </c>
      <c r="I37" s="144">
        <v>3.6344770977363661E-2</v>
      </c>
      <c r="J37" s="145">
        <v>-2.8107586302573484E-2</v>
      </c>
      <c r="K37" s="2"/>
      <c r="L37" s="2"/>
      <c r="M37" s="2"/>
      <c r="N37" s="2"/>
      <c r="O37" s="2"/>
      <c r="P37" s="2"/>
      <c r="Q37" s="2"/>
      <c r="R37" s="2"/>
    </row>
    <row r="38" spans="1:18" x14ac:dyDescent="0.35">
      <c r="A38" s="93" t="s">
        <v>19</v>
      </c>
      <c r="B38" s="151">
        <v>4.2109458352463971</v>
      </c>
      <c r="C38" s="152">
        <v>2.8481356298906992</v>
      </c>
      <c r="D38" s="153">
        <v>1.3628102053556979</v>
      </c>
      <c r="E38" s="151">
        <v>4.2006338709730695</v>
      </c>
      <c r="F38" s="152">
        <v>2.9091816326058737</v>
      </c>
      <c r="G38" s="153">
        <v>1.291452238367196</v>
      </c>
      <c r="H38" s="151">
        <v>-1.031196427332759E-2</v>
      </c>
      <c r="I38" s="152">
        <v>6.1046002715174463E-2</v>
      </c>
      <c r="J38" s="153">
        <v>-7.1357966988501831E-2</v>
      </c>
      <c r="K38" s="2"/>
      <c r="L38" s="2"/>
      <c r="M38" s="2"/>
      <c r="N38" s="2"/>
      <c r="O38" s="2"/>
      <c r="P38" s="2"/>
      <c r="Q38" s="2"/>
      <c r="R38" s="2"/>
    </row>
    <row r="39" spans="1:18" x14ac:dyDescent="0.35">
      <c r="A39" s="354" t="s">
        <v>20</v>
      </c>
      <c r="B39" s="361">
        <v>4.1142053656071322</v>
      </c>
      <c r="C39" s="362">
        <v>2.7942636163346468</v>
      </c>
      <c r="D39" s="363">
        <v>1.3199417492724852</v>
      </c>
      <c r="E39" s="361">
        <v>4.108786165163191</v>
      </c>
      <c r="F39" s="362">
        <v>2.8573327872155589</v>
      </c>
      <c r="G39" s="363">
        <v>1.2514533779476322</v>
      </c>
      <c r="H39" s="361">
        <v>-5.4192004439412855E-3</v>
      </c>
      <c r="I39" s="362">
        <v>6.3069170880912129E-2</v>
      </c>
      <c r="J39" s="363">
        <v>-6.848837132485297E-2</v>
      </c>
      <c r="K39" s="2"/>
      <c r="L39" s="2"/>
      <c r="M39" s="2"/>
      <c r="N39" s="2"/>
      <c r="O39" s="2"/>
      <c r="P39" s="2"/>
      <c r="Q39" s="2"/>
      <c r="R39" s="2"/>
    </row>
    <row r="40" spans="1:18" x14ac:dyDescent="0.35">
      <c r="A40" s="341" t="s">
        <v>21</v>
      </c>
      <c r="B40" s="370">
        <v>9.6740469639264984E-2</v>
      </c>
      <c r="C40" s="371">
        <v>5.3872013556052492E-2</v>
      </c>
      <c r="D40" s="372">
        <v>4.2868456083212492E-2</v>
      </c>
      <c r="E40" s="370">
        <v>9.1847705809878347E-2</v>
      </c>
      <c r="F40" s="371">
        <v>5.1848845390314556E-2</v>
      </c>
      <c r="G40" s="372">
        <v>3.9998860419563791E-2</v>
      </c>
      <c r="H40" s="370">
        <v>-4.8927638293866371E-3</v>
      </c>
      <c r="I40" s="371">
        <v>-2.0231681657379361E-3</v>
      </c>
      <c r="J40" s="372">
        <v>-2.8695956636487011E-3</v>
      </c>
      <c r="K40" s="2"/>
      <c r="L40" s="2"/>
      <c r="M40" s="2"/>
      <c r="N40" s="2"/>
      <c r="O40" s="2"/>
      <c r="P40" s="2"/>
      <c r="Q40" s="2"/>
      <c r="R40" s="2"/>
    </row>
    <row r="41" spans="1:18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35">
      <c r="A42" s="246" t="s">
        <v>253</v>
      </c>
    </row>
    <row r="43" spans="1:18" x14ac:dyDescent="0.35">
      <c r="A43" s="869" t="s">
        <v>218</v>
      </c>
    </row>
    <row r="44" spans="1:18" x14ac:dyDescent="0.35">
      <c r="A44" s="869" t="s">
        <v>219</v>
      </c>
    </row>
  </sheetData>
  <mergeCells count="31">
    <mergeCell ref="A31:A33"/>
    <mergeCell ref="B31:J31"/>
    <mergeCell ref="B32:D32"/>
    <mergeCell ref="E32:G32"/>
    <mergeCell ref="H32:J32"/>
    <mergeCell ref="A7:A9"/>
    <mergeCell ref="L20:N20"/>
    <mergeCell ref="B8:B9"/>
    <mergeCell ref="F20:H20"/>
    <mergeCell ref="I20:K20"/>
    <mergeCell ref="F7:Q7"/>
    <mergeCell ref="D20:D21"/>
    <mergeCell ref="B7:E7"/>
    <mergeCell ref="B10:B16"/>
    <mergeCell ref="E20:E21"/>
    <mergeCell ref="A19:A21"/>
    <mergeCell ref="I8:K8"/>
    <mergeCell ref="L8:N8"/>
    <mergeCell ref="E8:E9"/>
    <mergeCell ref="O20:Q20"/>
    <mergeCell ref="F8:H8"/>
    <mergeCell ref="C20:C21"/>
    <mergeCell ref="D10:D16"/>
    <mergeCell ref="C8:C9"/>
    <mergeCell ref="B20:B21"/>
    <mergeCell ref="F19:Q19"/>
    <mergeCell ref="E10:E16"/>
    <mergeCell ref="B19:E19"/>
    <mergeCell ref="D8:D9"/>
    <mergeCell ref="O8:Q8"/>
    <mergeCell ref="C10:C16"/>
  </mergeCells>
  <printOptions horizontalCentered="1" verticalCentered="1"/>
  <pageMargins left="0" right="0" top="0" bottom="0" header="0.31496062992125984" footer="0.31496062992125984"/>
  <pageSetup paperSize="9" scale="79" orientation="landscape" r:id="rId1"/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Normal="100" workbookViewId="0">
      <selection activeCell="O10" sqref="O10"/>
    </sheetView>
  </sheetViews>
  <sheetFormatPr baseColWidth="10" defaultRowHeight="14.5" x14ac:dyDescent="0.35"/>
  <sheetData/>
  <pageMargins left="0.7" right="0.7" top="0.75" bottom="0.75" header="0.3" footer="0.3"/>
  <pageSetup paperSize="9" scale="4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5057" r:id="rId4">
          <objectPr defaultSize="0" autoPict="0" r:id="rId5">
            <anchor moveWithCells="1">
              <from>
                <xdr:col>0</xdr:col>
                <xdr:colOff>190500</xdr:colOff>
                <xdr:row>0</xdr:row>
                <xdr:rowOff>38100</xdr:rowOff>
              </from>
              <to>
                <xdr:col>15</xdr:col>
                <xdr:colOff>139700</xdr:colOff>
                <xdr:row>37</xdr:row>
                <xdr:rowOff>152400</xdr:rowOff>
              </to>
            </anchor>
          </objectPr>
        </oleObject>
      </mc:Choice>
      <mc:Fallback>
        <oleObject progId="Word.Document.12" shapeId="4505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showGridLines="0" showRowColHeaders="0" topLeftCell="A6" zoomScaleNormal="100" workbookViewId="0">
      <selection activeCell="B9" sqref="B9:E28"/>
    </sheetView>
  </sheetViews>
  <sheetFormatPr baseColWidth="10" defaultRowHeight="14.5" x14ac:dyDescent="0.35"/>
  <cols>
    <col min="1" max="1" width="23.54296875" customWidth="1"/>
    <col min="2" max="2" width="13.54296875" customWidth="1"/>
    <col min="3" max="3" width="18.90625" customWidth="1"/>
    <col min="4" max="5" width="12.453125" customWidth="1"/>
    <col min="243" max="243" width="23.6328125" customWidth="1"/>
    <col min="244" max="244" width="19.08984375" bestFit="1" customWidth="1"/>
    <col min="245" max="245" width="20" bestFit="1" customWidth="1"/>
    <col min="246" max="247" width="12.453125" customWidth="1"/>
    <col min="248" max="248" width="13.453125" bestFit="1" customWidth="1"/>
  </cols>
  <sheetData>
    <row r="1" spans="1:7" x14ac:dyDescent="0.35">
      <c r="A1" s="15"/>
      <c r="B1" s="2"/>
      <c r="C1" s="2"/>
      <c r="D1" s="2"/>
      <c r="E1" s="2"/>
      <c r="F1" s="2"/>
      <c r="G1" s="2"/>
    </row>
    <row r="2" spans="1:7" x14ac:dyDescent="0.35">
      <c r="A2" s="15"/>
      <c r="B2" s="2"/>
      <c r="C2" s="2"/>
      <c r="D2" s="2"/>
      <c r="E2" s="2"/>
      <c r="F2" s="2"/>
      <c r="G2" s="2"/>
    </row>
    <row r="3" spans="1:7" x14ac:dyDescent="0.35">
      <c r="A3" s="15"/>
      <c r="B3" s="2"/>
      <c r="C3" s="2"/>
      <c r="D3" s="2"/>
      <c r="E3" s="2"/>
      <c r="F3" s="2"/>
      <c r="G3" s="2"/>
    </row>
    <row r="4" spans="1:7" ht="15.5" x14ac:dyDescent="0.35">
      <c r="A4" s="401" t="s">
        <v>101</v>
      </c>
      <c r="B4" s="2"/>
      <c r="C4" s="2"/>
      <c r="D4" s="2"/>
      <c r="E4" s="2"/>
      <c r="F4" s="2"/>
      <c r="G4" s="2"/>
    </row>
    <row r="5" spans="1:7" x14ac:dyDescent="0.35">
      <c r="A5" s="402" t="s">
        <v>53</v>
      </c>
      <c r="B5" s="2"/>
      <c r="C5" s="2"/>
      <c r="D5" s="2"/>
      <c r="E5" s="2"/>
      <c r="F5" s="2"/>
      <c r="G5" s="2"/>
    </row>
    <row r="6" spans="1:7" x14ac:dyDescent="0.35">
      <c r="A6" s="15"/>
      <c r="B6" s="2"/>
      <c r="C6" s="2"/>
      <c r="D6" s="2"/>
      <c r="E6" s="2"/>
      <c r="F6" s="2"/>
      <c r="G6" s="2"/>
    </row>
    <row r="7" spans="1:7" ht="14.75" customHeight="1" x14ac:dyDescent="0.35">
      <c r="A7" s="911" t="s">
        <v>30</v>
      </c>
      <c r="B7" s="911" t="s">
        <v>192</v>
      </c>
      <c r="C7" s="911" t="s">
        <v>31</v>
      </c>
      <c r="D7" s="911" t="s">
        <v>173</v>
      </c>
      <c r="E7" s="911" t="s">
        <v>32</v>
      </c>
      <c r="F7" s="2"/>
      <c r="G7" s="2"/>
    </row>
    <row r="8" spans="1:7" ht="15" thickBot="1" x14ac:dyDescent="0.4">
      <c r="A8" s="912"/>
      <c r="B8" s="912"/>
      <c r="C8" s="912"/>
      <c r="D8" s="912"/>
      <c r="E8" s="912"/>
      <c r="F8" s="2"/>
      <c r="G8" s="2"/>
    </row>
    <row r="9" spans="1:7" x14ac:dyDescent="0.35">
      <c r="A9" s="414" t="s">
        <v>33</v>
      </c>
      <c r="B9" s="99">
        <v>1568040</v>
      </c>
      <c r="C9" s="72">
        <v>253525</v>
      </c>
      <c r="D9" s="100">
        <v>16.168273768526316</v>
      </c>
      <c r="E9" s="72">
        <v>264061</v>
      </c>
      <c r="F9" s="2"/>
      <c r="G9" s="2"/>
    </row>
    <row r="10" spans="1:7" x14ac:dyDescent="0.35">
      <c r="A10" s="415" t="s">
        <v>36</v>
      </c>
      <c r="B10" s="101">
        <v>297050</v>
      </c>
      <c r="C10" s="77">
        <v>23388</v>
      </c>
      <c r="D10" s="102">
        <v>7.8734219828311733</v>
      </c>
      <c r="E10" s="77">
        <v>26860</v>
      </c>
      <c r="F10" s="2"/>
      <c r="G10" s="2"/>
    </row>
    <row r="11" spans="1:7" x14ac:dyDescent="0.35">
      <c r="A11" s="416" t="s">
        <v>37</v>
      </c>
      <c r="B11" s="101">
        <v>277185</v>
      </c>
      <c r="C11" s="77">
        <v>8871</v>
      </c>
      <c r="D11" s="102">
        <v>3.2003896314735645</v>
      </c>
      <c r="E11" s="77">
        <v>8809</v>
      </c>
      <c r="F11" s="2"/>
      <c r="G11" s="2"/>
    </row>
    <row r="12" spans="1:7" x14ac:dyDescent="0.35">
      <c r="A12" s="415" t="s">
        <v>38</v>
      </c>
      <c r="B12" s="101">
        <v>199586</v>
      </c>
      <c r="C12" s="77">
        <v>21416</v>
      </c>
      <c r="D12" s="102">
        <v>10.730211537883418</v>
      </c>
      <c r="E12" s="77">
        <v>23090</v>
      </c>
      <c r="F12" s="2"/>
      <c r="G12" s="2"/>
    </row>
    <row r="13" spans="1:7" x14ac:dyDescent="0.35">
      <c r="A13" s="416" t="s">
        <v>39</v>
      </c>
      <c r="B13" s="101">
        <v>386547</v>
      </c>
      <c r="C13" s="77">
        <v>9174</v>
      </c>
      <c r="D13" s="102">
        <v>2.3733207087365833</v>
      </c>
      <c r="E13" s="77">
        <v>8651</v>
      </c>
      <c r="F13" s="2"/>
      <c r="G13" s="2"/>
    </row>
    <row r="14" spans="1:7" x14ac:dyDescent="0.35">
      <c r="A14" s="415" t="s">
        <v>40</v>
      </c>
      <c r="B14" s="101">
        <v>138173</v>
      </c>
      <c r="C14" s="77">
        <v>9494</v>
      </c>
      <c r="D14" s="102">
        <v>6.8710963791768291</v>
      </c>
      <c r="E14" s="77">
        <v>9494</v>
      </c>
      <c r="F14" s="2"/>
      <c r="G14" s="2"/>
    </row>
    <row r="15" spans="1:7" x14ac:dyDescent="0.35">
      <c r="A15" s="416" t="s">
        <v>41</v>
      </c>
      <c r="B15" s="101">
        <v>631136</v>
      </c>
      <c r="C15" s="77">
        <v>48591</v>
      </c>
      <c r="D15" s="102">
        <v>7.6989745474826341</v>
      </c>
      <c r="E15" s="77">
        <v>55758</v>
      </c>
      <c r="F15" s="2"/>
      <c r="G15" s="2"/>
    </row>
    <row r="16" spans="1:7" x14ac:dyDescent="0.35">
      <c r="A16" s="415" t="s">
        <v>42</v>
      </c>
      <c r="B16" s="101">
        <v>404436</v>
      </c>
      <c r="C16" s="77">
        <v>73286</v>
      </c>
      <c r="D16" s="102">
        <v>18.120543176176206</v>
      </c>
      <c r="E16" s="77">
        <v>55315</v>
      </c>
      <c r="F16" s="2"/>
      <c r="G16" s="2"/>
    </row>
    <row r="17" spans="1:7" x14ac:dyDescent="0.35">
      <c r="A17" s="416" t="s">
        <v>212</v>
      </c>
      <c r="B17" s="101">
        <v>1529164</v>
      </c>
      <c r="C17" s="77">
        <v>249765</v>
      </c>
      <c r="D17" s="102">
        <v>16.333434477923888</v>
      </c>
      <c r="E17" s="77">
        <v>375193</v>
      </c>
      <c r="F17" s="2"/>
      <c r="G17" s="2"/>
    </row>
    <row r="18" spans="1:7" x14ac:dyDescent="0.35">
      <c r="A18" s="415" t="s">
        <v>43</v>
      </c>
      <c r="B18" s="101">
        <v>1047534</v>
      </c>
      <c r="C18" s="77">
        <v>43999</v>
      </c>
      <c r="D18" s="102">
        <v>4.2002455290234018</v>
      </c>
      <c r="E18" s="77">
        <v>41479</v>
      </c>
      <c r="F18" s="2"/>
      <c r="G18" s="2"/>
    </row>
    <row r="19" spans="1:7" x14ac:dyDescent="0.35">
      <c r="A19" s="416" t="s">
        <v>44</v>
      </c>
      <c r="B19" s="101">
        <v>230267</v>
      </c>
      <c r="C19" s="77">
        <v>7793</v>
      </c>
      <c r="D19" s="102">
        <v>3.3843321014300791</v>
      </c>
      <c r="E19" s="77">
        <v>8000</v>
      </c>
      <c r="F19" s="2"/>
      <c r="G19" s="2"/>
    </row>
    <row r="20" spans="1:7" x14ac:dyDescent="0.35">
      <c r="A20" s="415" t="s">
        <v>45</v>
      </c>
      <c r="B20" s="101">
        <v>710002</v>
      </c>
      <c r="C20" s="77">
        <v>25725</v>
      </c>
      <c r="D20" s="102">
        <v>3.6232292303401961</v>
      </c>
      <c r="E20" s="77">
        <v>24097</v>
      </c>
      <c r="F20" s="2"/>
      <c r="G20" s="2"/>
    </row>
    <row r="21" spans="1:7" x14ac:dyDescent="0.35">
      <c r="A21" s="416" t="s">
        <v>46</v>
      </c>
      <c r="B21" s="101">
        <v>1266538</v>
      </c>
      <c r="C21" s="77">
        <v>203619</v>
      </c>
      <c r="D21" s="102">
        <v>16.076817276702318</v>
      </c>
      <c r="E21" s="77">
        <v>173121</v>
      </c>
      <c r="F21" s="2"/>
      <c r="G21" s="2"/>
    </row>
    <row r="22" spans="1:7" x14ac:dyDescent="0.35">
      <c r="A22" s="415" t="s">
        <v>47</v>
      </c>
      <c r="B22" s="101">
        <v>253653</v>
      </c>
      <c r="C22" s="77">
        <v>17025</v>
      </c>
      <c r="D22" s="102">
        <v>6.7119253468320901</v>
      </c>
      <c r="E22" s="77">
        <v>16151</v>
      </c>
      <c r="F22" s="2"/>
      <c r="G22" s="2"/>
    </row>
    <row r="23" spans="1:7" x14ac:dyDescent="0.35">
      <c r="A23" s="416" t="s">
        <v>179</v>
      </c>
      <c r="B23" s="101">
        <v>137434</v>
      </c>
      <c r="C23" s="77">
        <v>9544</v>
      </c>
      <c r="D23" s="102">
        <v>6.9444242327226169</v>
      </c>
      <c r="E23" s="77">
        <v>9333</v>
      </c>
      <c r="F23" s="2"/>
      <c r="G23" s="2"/>
    </row>
    <row r="24" spans="1:7" x14ac:dyDescent="0.35">
      <c r="A24" s="415" t="s">
        <v>48</v>
      </c>
      <c r="B24" s="101">
        <v>520244</v>
      </c>
      <c r="C24" s="77">
        <v>67072</v>
      </c>
      <c r="D24" s="102">
        <v>12.892412022051191</v>
      </c>
      <c r="E24" s="77">
        <v>63480</v>
      </c>
      <c r="F24" s="2"/>
      <c r="G24" s="2"/>
    </row>
    <row r="25" spans="1:7" x14ac:dyDescent="0.35">
      <c r="A25" s="416" t="s">
        <v>49</v>
      </c>
      <c r="B25" s="101">
        <v>70181</v>
      </c>
      <c r="C25" s="77">
        <v>4182</v>
      </c>
      <c r="D25" s="102">
        <v>5.9588777589376045</v>
      </c>
      <c r="E25" s="77">
        <v>4650</v>
      </c>
      <c r="F25" s="2"/>
      <c r="G25" s="2"/>
    </row>
    <row r="26" spans="1:7" x14ac:dyDescent="0.35">
      <c r="A26" s="415" t="s">
        <v>50</v>
      </c>
      <c r="B26" s="101">
        <v>10637</v>
      </c>
      <c r="C26" s="77">
        <v>790</v>
      </c>
      <c r="D26" s="102">
        <v>7.4269060825420699</v>
      </c>
      <c r="E26" s="77">
        <v>708</v>
      </c>
      <c r="F26" s="2"/>
      <c r="G26" s="2"/>
    </row>
    <row r="27" spans="1:7" x14ac:dyDescent="0.35">
      <c r="A27" s="418" t="s">
        <v>52</v>
      </c>
      <c r="B27" s="103">
        <v>9969</v>
      </c>
      <c r="C27" s="104">
        <v>1079</v>
      </c>
      <c r="D27" s="105">
        <v>10.823553014344469</v>
      </c>
      <c r="E27" s="104">
        <v>1289</v>
      </c>
      <c r="F27" s="2"/>
      <c r="G27" s="2"/>
    </row>
    <row r="28" spans="1:7" x14ac:dyDescent="0.35">
      <c r="A28" s="417" t="s">
        <v>222</v>
      </c>
      <c r="B28" s="283">
        <v>9687776</v>
      </c>
      <c r="C28" s="284">
        <v>1078338</v>
      </c>
      <c r="D28" s="285">
        <v>11.13091384441589</v>
      </c>
      <c r="E28" s="284">
        <v>1169539</v>
      </c>
      <c r="F28" s="133"/>
      <c r="G28" s="2"/>
    </row>
    <row r="29" spans="1:7" x14ac:dyDescent="0.35">
      <c r="A29" s="16"/>
      <c r="B29" s="17"/>
      <c r="C29" s="18"/>
      <c r="D29" s="19"/>
      <c r="E29" s="20"/>
      <c r="F29" s="2"/>
      <c r="G29" s="2"/>
    </row>
    <row r="30" spans="1:7" x14ac:dyDescent="0.35">
      <c r="A30" s="249" t="s">
        <v>136</v>
      </c>
      <c r="B30" s="206"/>
      <c r="C30" s="207"/>
      <c r="D30" s="208"/>
      <c r="E30" s="209"/>
    </row>
    <row r="31" spans="1:7" x14ac:dyDescent="0.35">
      <c r="A31" s="249" t="s">
        <v>199</v>
      </c>
      <c r="B31" s="209"/>
      <c r="C31" s="209"/>
      <c r="D31" s="208"/>
      <c r="E31" s="210"/>
    </row>
    <row r="32" spans="1:7" x14ac:dyDescent="0.35">
      <c r="A32" s="249" t="s">
        <v>200</v>
      </c>
      <c r="B32" s="209"/>
      <c r="C32" s="209"/>
      <c r="D32" s="208"/>
      <c r="E32" s="210"/>
    </row>
    <row r="33" spans="1:5" x14ac:dyDescent="0.35">
      <c r="A33" s="249" t="s">
        <v>166</v>
      </c>
      <c r="B33" s="209"/>
      <c r="C33" s="209"/>
      <c r="D33" s="208"/>
      <c r="E33" s="210"/>
    </row>
    <row r="34" spans="1:5" x14ac:dyDescent="0.35">
      <c r="A34" s="219"/>
    </row>
  </sheetData>
  <mergeCells count="5">
    <mergeCell ref="A7:A8"/>
    <mergeCell ref="B7:B8"/>
    <mergeCell ref="C7:C8"/>
    <mergeCell ref="D7:D8"/>
    <mergeCell ref="E7:E8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71"/>
  <sheetViews>
    <sheetView showGridLines="0" showRowColHeaders="0" zoomScaleNormal="100" workbookViewId="0">
      <selection activeCell="O10" sqref="O10"/>
    </sheetView>
  </sheetViews>
  <sheetFormatPr baseColWidth="10" defaultRowHeight="14.5" x14ac:dyDescent="0.35"/>
  <cols>
    <col min="1" max="1" width="23.6328125" customWidth="1"/>
    <col min="2" max="2" width="8.1796875" customWidth="1"/>
    <col min="3" max="3" width="7.453125" bestFit="1" customWidth="1"/>
    <col min="4" max="4" width="6.54296875" bestFit="1" customWidth="1"/>
    <col min="5" max="5" width="7.453125" bestFit="1" customWidth="1"/>
    <col min="6" max="6" width="6.54296875" bestFit="1" customWidth="1"/>
    <col min="7" max="7" width="7.453125" bestFit="1" customWidth="1"/>
    <col min="8" max="8" width="8.08984375" bestFit="1" customWidth="1"/>
    <col min="9" max="9" width="6.453125" bestFit="1" customWidth="1"/>
    <col min="10" max="10" width="6.54296875" bestFit="1" customWidth="1"/>
    <col min="11" max="11" width="7.453125" bestFit="1" customWidth="1"/>
    <col min="12" max="12" width="6.54296875" bestFit="1" customWidth="1"/>
    <col min="13" max="13" width="7.453125" bestFit="1" customWidth="1"/>
    <col min="14" max="14" width="8.08984375" bestFit="1" customWidth="1"/>
    <col min="15" max="15" width="7.453125" bestFit="1" customWidth="1"/>
    <col min="16" max="16" width="6.54296875" bestFit="1" customWidth="1"/>
    <col min="17" max="17" width="7.453125" bestFit="1" customWidth="1"/>
    <col min="18" max="18" width="6.54296875" bestFit="1" customWidth="1"/>
  </cols>
  <sheetData>
    <row r="1" spans="1:20" x14ac:dyDescent="0.35">
      <c r="A1" s="1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35">
      <c r="A2" s="1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5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5" x14ac:dyDescent="0.35">
      <c r="A4" s="401" t="s">
        <v>101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5">
      <c r="A5" s="402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5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5">
      <c r="A7" s="935" t="s">
        <v>30</v>
      </c>
      <c r="B7" s="913" t="s">
        <v>4</v>
      </c>
      <c r="C7" s="914"/>
      <c r="D7" s="914"/>
      <c r="E7" s="914"/>
      <c r="F7" s="930"/>
      <c r="G7" s="913" t="s">
        <v>54</v>
      </c>
      <c r="H7" s="914"/>
      <c r="I7" s="914"/>
      <c r="J7" s="914"/>
      <c r="K7" s="914"/>
      <c r="L7" s="930"/>
      <c r="M7" s="913" t="s">
        <v>55</v>
      </c>
      <c r="N7" s="914"/>
      <c r="O7" s="914"/>
      <c r="P7" s="914"/>
      <c r="Q7" s="914"/>
      <c r="R7" s="914"/>
      <c r="S7" s="2"/>
      <c r="T7" s="2"/>
    </row>
    <row r="8" spans="1:20" x14ac:dyDescent="0.35">
      <c r="A8" s="935"/>
      <c r="B8" s="270" t="s">
        <v>5</v>
      </c>
      <c r="C8" s="915" t="s">
        <v>6</v>
      </c>
      <c r="D8" s="915"/>
      <c r="E8" s="915" t="s">
        <v>7</v>
      </c>
      <c r="F8" s="915" t="s">
        <v>8</v>
      </c>
      <c r="G8" s="916" t="s">
        <v>5</v>
      </c>
      <c r="H8" s="917"/>
      <c r="I8" s="941" t="s">
        <v>6</v>
      </c>
      <c r="J8" s="941" t="s">
        <v>56</v>
      </c>
      <c r="K8" s="941" t="s">
        <v>7</v>
      </c>
      <c r="L8" s="941" t="s">
        <v>8</v>
      </c>
      <c r="M8" s="916" t="s">
        <v>5</v>
      </c>
      <c r="N8" s="917" t="s">
        <v>11</v>
      </c>
      <c r="O8" s="941" t="s">
        <v>6</v>
      </c>
      <c r="P8" s="941" t="s">
        <v>56</v>
      </c>
      <c r="Q8" s="941" t="s">
        <v>7</v>
      </c>
      <c r="R8" s="942" t="s">
        <v>8</v>
      </c>
      <c r="S8" s="2"/>
      <c r="T8" s="2"/>
    </row>
    <row r="9" spans="1:20" ht="30.5" thickBot="1" x14ac:dyDescent="0.4">
      <c r="A9" s="943"/>
      <c r="B9" s="271" t="s">
        <v>12</v>
      </c>
      <c r="C9" s="272" t="s">
        <v>12</v>
      </c>
      <c r="D9" s="273" t="s">
        <v>13</v>
      </c>
      <c r="E9" s="272" t="s">
        <v>12</v>
      </c>
      <c r="F9" s="273" t="s">
        <v>13</v>
      </c>
      <c r="G9" s="320" t="s">
        <v>12</v>
      </c>
      <c r="H9" s="323" t="s">
        <v>57</v>
      </c>
      <c r="I9" s="320" t="s">
        <v>12</v>
      </c>
      <c r="J9" s="324" t="s">
        <v>13</v>
      </c>
      <c r="K9" s="320" t="s">
        <v>12</v>
      </c>
      <c r="L9" s="324" t="s">
        <v>13</v>
      </c>
      <c r="M9" s="322" t="s">
        <v>12</v>
      </c>
      <c r="N9" s="325" t="s">
        <v>57</v>
      </c>
      <c r="O9" s="322" t="s">
        <v>12</v>
      </c>
      <c r="P9" s="326" t="s">
        <v>13</v>
      </c>
      <c r="Q9" s="322" t="s">
        <v>12</v>
      </c>
      <c r="R9" s="321" t="s">
        <v>13</v>
      </c>
      <c r="S9" s="2"/>
      <c r="T9" s="2"/>
    </row>
    <row r="10" spans="1:20" x14ac:dyDescent="0.35">
      <c r="A10" s="95" t="s">
        <v>33</v>
      </c>
      <c r="B10" s="373">
        <v>253525</v>
      </c>
      <c r="C10" s="74">
        <v>52901</v>
      </c>
      <c r="D10" s="75">
        <v>0.20866186766591066</v>
      </c>
      <c r="E10" s="74">
        <v>200624</v>
      </c>
      <c r="F10" s="76">
        <v>0.79133813233408934</v>
      </c>
      <c r="G10" s="376">
        <v>72431</v>
      </c>
      <c r="H10" s="106">
        <v>0.28569569076028006</v>
      </c>
      <c r="I10" s="107">
        <v>13978</v>
      </c>
      <c r="J10" s="108">
        <v>0.19298366721431431</v>
      </c>
      <c r="K10" s="109">
        <v>58453</v>
      </c>
      <c r="L10" s="76">
        <v>0.80701633278568574</v>
      </c>
      <c r="M10" s="376">
        <v>181094</v>
      </c>
      <c r="N10" s="106">
        <v>0.71430430923971999</v>
      </c>
      <c r="O10" s="107">
        <v>38923</v>
      </c>
      <c r="P10" s="108">
        <v>0.21493257645200836</v>
      </c>
      <c r="Q10" s="109">
        <v>142171</v>
      </c>
      <c r="R10" s="76">
        <v>0.78506742354799164</v>
      </c>
      <c r="S10" s="2"/>
      <c r="T10" s="26"/>
    </row>
    <row r="11" spans="1:20" x14ac:dyDescent="0.35">
      <c r="A11" s="96" t="s">
        <v>36</v>
      </c>
      <c r="B11" s="374">
        <v>23388</v>
      </c>
      <c r="C11" s="79">
        <v>5374</v>
      </c>
      <c r="D11" s="80">
        <v>0.22977595348041729</v>
      </c>
      <c r="E11" s="79">
        <v>18014</v>
      </c>
      <c r="F11" s="81">
        <v>0.77022404651958265</v>
      </c>
      <c r="G11" s="377">
        <v>5822</v>
      </c>
      <c r="H11" s="110">
        <v>0.24893107576534976</v>
      </c>
      <c r="I11" s="111">
        <v>1411</v>
      </c>
      <c r="J11" s="112">
        <v>0.24235657849536241</v>
      </c>
      <c r="K11" s="113">
        <v>4411</v>
      </c>
      <c r="L11" s="81">
        <v>0.75764342150463759</v>
      </c>
      <c r="M11" s="377">
        <v>17566</v>
      </c>
      <c r="N11" s="110">
        <v>0.75106892423465021</v>
      </c>
      <c r="O11" s="111">
        <v>3963</v>
      </c>
      <c r="P11" s="112">
        <v>0.22560628486849596</v>
      </c>
      <c r="Q11" s="113">
        <v>13603</v>
      </c>
      <c r="R11" s="81">
        <v>0.77439371513150401</v>
      </c>
      <c r="S11" s="2"/>
      <c r="T11" s="26"/>
    </row>
    <row r="12" spans="1:20" x14ac:dyDescent="0.35">
      <c r="A12" s="97" t="s">
        <v>37</v>
      </c>
      <c r="B12" s="374">
        <v>8871</v>
      </c>
      <c r="C12" s="79">
        <v>1465</v>
      </c>
      <c r="D12" s="80">
        <v>0.16514485401871265</v>
      </c>
      <c r="E12" s="79">
        <v>7406</v>
      </c>
      <c r="F12" s="81">
        <v>0.83485514598128729</v>
      </c>
      <c r="G12" s="377">
        <v>1411</v>
      </c>
      <c r="H12" s="110">
        <v>0.15905760342689662</v>
      </c>
      <c r="I12" s="111">
        <v>324</v>
      </c>
      <c r="J12" s="112">
        <v>0.22962437987243089</v>
      </c>
      <c r="K12" s="113">
        <v>1087</v>
      </c>
      <c r="L12" s="81">
        <v>0.77037562012756911</v>
      </c>
      <c r="M12" s="377">
        <v>7460</v>
      </c>
      <c r="N12" s="110">
        <v>0.84094239657310332</v>
      </c>
      <c r="O12" s="111">
        <v>1141</v>
      </c>
      <c r="P12" s="112">
        <v>0.1529490616621984</v>
      </c>
      <c r="Q12" s="113">
        <v>6319</v>
      </c>
      <c r="R12" s="81">
        <v>0.84705093833780165</v>
      </c>
      <c r="S12" s="2"/>
      <c r="T12" s="26"/>
    </row>
    <row r="13" spans="1:20" x14ac:dyDescent="0.35">
      <c r="A13" s="96" t="s">
        <v>38</v>
      </c>
      <c r="B13" s="374">
        <v>21416</v>
      </c>
      <c r="C13" s="79">
        <v>5946</v>
      </c>
      <c r="D13" s="80">
        <v>0.27764288382517743</v>
      </c>
      <c r="E13" s="79">
        <v>15470</v>
      </c>
      <c r="F13" s="81">
        <v>0.72235711617482257</v>
      </c>
      <c r="G13" s="377">
        <v>5588</v>
      </c>
      <c r="H13" s="110">
        <v>0.26092641016062756</v>
      </c>
      <c r="I13" s="111">
        <v>1940</v>
      </c>
      <c r="J13" s="112">
        <v>0.34717251252684322</v>
      </c>
      <c r="K13" s="113">
        <v>3648</v>
      </c>
      <c r="L13" s="81">
        <v>0.65282748747315678</v>
      </c>
      <c r="M13" s="377">
        <v>15828</v>
      </c>
      <c r="N13" s="110">
        <v>0.73907358983937244</v>
      </c>
      <c r="O13" s="111">
        <v>4006</v>
      </c>
      <c r="P13" s="112">
        <v>0.25309577963103363</v>
      </c>
      <c r="Q13" s="113">
        <v>11822</v>
      </c>
      <c r="R13" s="81">
        <v>0.74690422036896642</v>
      </c>
      <c r="S13" s="2"/>
      <c r="T13" s="26"/>
    </row>
    <row r="14" spans="1:20" x14ac:dyDescent="0.35">
      <c r="A14" s="97" t="s">
        <v>39</v>
      </c>
      <c r="B14" s="374">
        <v>9174</v>
      </c>
      <c r="C14" s="79">
        <v>1937</v>
      </c>
      <c r="D14" s="80">
        <v>0.21114017876607805</v>
      </c>
      <c r="E14" s="79">
        <v>7237</v>
      </c>
      <c r="F14" s="81">
        <v>0.78885982123392195</v>
      </c>
      <c r="G14" s="377">
        <v>1886</v>
      </c>
      <c r="H14" s="110">
        <v>0.20558098975365163</v>
      </c>
      <c r="I14" s="111">
        <v>506</v>
      </c>
      <c r="J14" s="112">
        <v>0.26829268292682928</v>
      </c>
      <c r="K14" s="113">
        <v>1380</v>
      </c>
      <c r="L14" s="81">
        <v>0.73170731707317072</v>
      </c>
      <c r="M14" s="377">
        <v>7288</v>
      </c>
      <c r="N14" s="110">
        <v>0.79441901024634842</v>
      </c>
      <c r="O14" s="111">
        <v>1431</v>
      </c>
      <c r="P14" s="112">
        <v>0.19635016465422611</v>
      </c>
      <c r="Q14" s="113">
        <v>5857</v>
      </c>
      <c r="R14" s="81">
        <v>0.80364983534577383</v>
      </c>
      <c r="S14" s="2"/>
      <c r="T14" s="26"/>
    </row>
    <row r="15" spans="1:20" x14ac:dyDescent="0.35">
      <c r="A15" s="96" t="s">
        <v>40</v>
      </c>
      <c r="B15" s="374">
        <v>9494</v>
      </c>
      <c r="C15" s="79">
        <v>2559</v>
      </c>
      <c r="D15" s="80">
        <v>0.26953865599325888</v>
      </c>
      <c r="E15" s="79">
        <v>6935</v>
      </c>
      <c r="F15" s="81">
        <v>0.73046134400674112</v>
      </c>
      <c r="G15" s="377">
        <v>2205</v>
      </c>
      <c r="H15" s="110">
        <v>0.23225194859911524</v>
      </c>
      <c r="I15" s="111">
        <v>797</v>
      </c>
      <c r="J15" s="112">
        <v>0.3614512471655329</v>
      </c>
      <c r="K15" s="113">
        <v>1408</v>
      </c>
      <c r="L15" s="81">
        <v>0.6385487528344671</v>
      </c>
      <c r="M15" s="377">
        <v>7289</v>
      </c>
      <c r="N15" s="110">
        <v>0.76774805140088476</v>
      </c>
      <c r="O15" s="111">
        <v>1762</v>
      </c>
      <c r="P15" s="112">
        <v>0.24173411990670873</v>
      </c>
      <c r="Q15" s="113">
        <v>5527</v>
      </c>
      <c r="R15" s="81">
        <v>0.75826588009329121</v>
      </c>
      <c r="S15" s="2"/>
      <c r="T15" s="26"/>
    </row>
    <row r="16" spans="1:20" x14ac:dyDescent="0.35">
      <c r="A16" s="97" t="s">
        <v>41</v>
      </c>
      <c r="B16" s="374">
        <v>48591</v>
      </c>
      <c r="C16" s="79">
        <v>13257</v>
      </c>
      <c r="D16" s="80">
        <v>0.27282830153732174</v>
      </c>
      <c r="E16" s="79">
        <v>35334</v>
      </c>
      <c r="F16" s="81">
        <v>0.72717169846267826</v>
      </c>
      <c r="G16" s="377">
        <v>8305</v>
      </c>
      <c r="H16" s="110">
        <v>0.17091642485233891</v>
      </c>
      <c r="I16" s="111">
        <v>2449</v>
      </c>
      <c r="J16" s="112">
        <v>0.29488260084286572</v>
      </c>
      <c r="K16" s="113">
        <v>5856</v>
      </c>
      <c r="L16" s="81">
        <v>0.70511739915713423</v>
      </c>
      <c r="M16" s="377">
        <v>40286</v>
      </c>
      <c r="N16" s="110">
        <v>0.82908357514766107</v>
      </c>
      <c r="O16" s="111">
        <v>10808</v>
      </c>
      <c r="P16" s="112">
        <v>0.26828178523556573</v>
      </c>
      <c r="Q16" s="113">
        <v>29478</v>
      </c>
      <c r="R16" s="81">
        <v>0.73171821476443433</v>
      </c>
      <c r="S16" s="2"/>
      <c r="T16" s="26"/>
    </row>
    <row r="17" spans="1:20" x14ac:dyDescent="0.35">
      <c r="A17" s="96" t="s">
        <v>42</v>
      </c>
      <c r="B17" s="374">
        <v>73286</v>
      </c>
      <c r="C17" s="79">
        <v>22833</v>
      </c>
      <c r="D17" s="80">
        <v>0.31156018884916625</v>
      </c>
      <c r="E17" s="79">
        <v>50453</v>
      </c>
      <c r="F17" s="81">
        <v>0.68843981115083375</v>
      </c>
      <c r="G17" s="377">
        <v>18851</v>
      </c>
      <c r="H17" s="110">
        <v>0.25722511803072895</v>
      </c>
      <c r="I17" s="111">
        <v>5461</v>
      </c>
      <c r="J17" s="112">
        <v>0.28969285449047794</v>
      </c>
      <c r="K17" s="113">
        <v>13390</v>
      </c>
      <c r="L17" s="81">
        <v>0.71030714550952201</v>
      </c>
      <c r="M17" s="377">
        <v>54435</v>
      </c>
      <c r="N17" s="110">
        <v>0.74277488196927111</v>
      </c>
      <c r="O17" s="111">
        <v>17372</v>
      </c>
      <c r="P17" s="112">
        <v>0.31913291081105905</v>
      </c>
      <c r="Q17" s="113">
        <v>37063</v>
      </c>
      <c r="R17" s="81">
        <v>0.6808670891889409</v>
      </c>
      <c r="S17" s="2"/>
      <c r="T17" s="26"/>
    </row>
    <row r="18" spans="1:20" x14ac:dyDescent="0.35">
      <c r="A18" s="97" t="s">
        <v>212</v>
      </c>
      <c r="B18" s="374">
        <v>249765</v>
      </c>
      <c r="C18" s="79">
        <v>71859</v>
      </c>
      <c r="D18" s="80">
        <v>0.28770644405741397</v>
      </c>
      <c r="E18" s="79">
        <v>177906</v>
      </c>
      <c r="F18" s="81">
        <v>0.71229355594258603</v>
      </c>
      <c r="G18" s="377">
        <v>128561</v>
      </c>
      <c r="H18" s="110">
        <v>0.51472784417352313</v>
      </c>
      <c r="I18" s="111">
        <v>35981</v>
      </c>
      <c r="J18" s="112">
        <v>0.27987492318821416</v>
      </c>
      <c r="K18" s="113">
        <v>92580</v>
      </c>
      <c r="L18" s="81">
        <v>0.72012507681178584</v>
      </c>
      <c r="M18" s="377">
        <v>121204</v>
      </c>
      <c r="N18" s="110">
        <v>0.48527215582647687</v>
      </c>
      <c r="O18" s="111">
        <v>35878</v>
      </c>
      <c r="P18" s="112">
        <v>0.29601333289330384</v>
      </c>
      <c r="Q18" s="113">
        <v>85326</v>
      </c>
      <c r="R18" s="81">
        <v>0.70398666710669611</v>
      </c>
      <c r="S18" s="2"/>
      <c r="T18" s="26"/>
    </row>
    <row r="19" spans="1:20" x14ac:dyDescent="0.35">
      <c r="A19" s="96" t="s">
        <v>43</v>
      </c>
      <c r="B19" s="374">
        <v>43999</v>
      </c>
      <c r="C19" s="79">
        <v>10579</v>
      </c>
      <c r="D19" s="80">
        <v>0.24043728266551512</v>
      </c>
      <c r="E19" s="79">
        <v>33420</v>
      </c>
      <c r="F19" s="81">
        <v>0.75956271733448488</v>
      </c>
      <c r="G19" s="377">
        <v>11912</v>
      </c>
      <c r="H19" s="110">
        <v>0.27073342575967635</v>
      </c>
      <c r="I19" s="111">
        <v>3337</v>
      </c>
      <c r="J19" s="112">
        <v>0.28013767629281394</v>
      </c>
      <c r="K19" s="113">
        <v>8575</v>
      </c>
      <c r="L19" s="81">
        <v>0.71986232370718606</v>
      </c>
      <c r="M19" s="377">
        <v>32087</v>
      </c>
      <c r="N19" s="110">
        <v>0.7292665742403236</v>
      </c>
      <c r="O19" s="111">
        <v>7242</v>
      </c>
      <c r="P19" s="112">
        <v>0.22569888116682768</v>
      </c>
      <c r="Q19" s="113">
        <v>24845</v>
      </c>
      <c r="R19" s="81">
        <v>0.77430111883317232</v>
      </c>
      <c r="S19" s="2"/>
      <c r="T19" s="26"/>
    </row>
    <row r="20" spans="1:20" x14ac:dyDescent="0.35">
      <c r="A20" s="97" t="s">
        <v>44</v>
      </c>
      <c r="B20" s="374">
        <v>7793</v>
      </c>
      <c r="C20" s="79">
        <v>2113</v>
      </c>
      <c r="D20" s="80">
        <v>0.27114076735531889</v>
      </c>
      <c r="E20" s="79">
        <v>5680</v>
      </c>
      <c r="F20" s="81">
        <v>0.72885923264468111</v>
      </c>
      <c r="G20" s="377">
        <v>1776</v>
      </c>
      <c r="H20" s="110">
        <v>0.2278968304889003</v>
      </c>
      <c r="I20" s="111">
        <v>465</v>
      </c>
      <c r="J20" s="112">
        <v>0.26182432432432434</v>
      </c>
      <c r="K20" s="113">
        <v>1311</v>
      </c>
      <c r="L20" s="81">
        <v>0.73817567567567566</v>
      </c>
      <c r="M20" s="377">
        <v>6017</v>
      </c>
      <c r="N20" s="110">
        <v>0.7721031695110997</v>
      </c>
      <c r="O20" s="111">
        <v>1648</v>
      </c>
      <c r="P20" s="112">
        <v>0.27389064317766326</v>
      </c>
      <c r="Q20" s="113">
        <v>4369</v>
      </c>
      <c r="R20" s="81">
        <v>0.72610935682233668</v>
      </c>
      <c r="S20" s="2"/>
      <c r="T20" s="26"/>
    </row>
    <row r="21" spans="1:20" x14ac:dyDescent="0.35">
      <c r="A21" s="96" t="s">
        <v>45</v>
      </c>
      <c r="B21" s="374">
        <v>25725</v>
      </c>
      <c r="C21" s="79">
        <v>4923</v>
      </c>
      <c r="D21" s="80">
        <v>0.19137026239067056</v>
      </c>
      <c r="E21" s="79">
        <v>20802</v>
      </c>
      <c r="F21" s="81">
        <v>0.80862973760932944</v>
      </c>
      <c r="G21" s="377">
        <v>5106</v>
      </c>
      <c r="H21" s="110">
        <v>0.19848396501457727</v>
      </c>
      <c r="I21" s="111">
        <v>1159</v>
      </c>
      <c r="J21" s="112">
        <v>0.22698785742264002</v>
      </c>
      <c r="K21" s="113">
        <v>3947</v>
      </c>
      <c r="L21" s="81">
        <v>0.77301214257735995</v>
      </c>
      <c r="M21" s="377">
        <v>20619</v>
      </c>
      <c r="N21" s="110">
        <v>0.80151603498542279</v>
      </c>
      <c r="O21" s="111">
        <v>3764</v>
      </c>
      <c r="P21" s="112">
        <v>0.18255007517338379</v>
      </c>
      <c r="Q21" s="113">
        <v>16855</v>
      </c>
      <c r="R21" s="81">
        <v>0.81744992482661627</v>
      </c>
      <c r="S21" s="2"/>
      <c r="T21" s="26"/>
    </row>
    <row r="22" spans="1:20" x14ac:dyDescent="0.35">
      <c r="A22" s="97" t="s">
        <v>46</v>
      </c>
      <c r="B22" s="374">
        <v>203619</v>
      </c>
      <c r="C22" s="79">
        <v>55494</v>
      </c>
      <c r="D22" s="80">
        <v>0.27253841733826412</v>
      </c>
      <c r="E22" s="79">
        <v>148125</v>
      </c>
      <c r="F22" s="81">
        <v>0.72746158266173588</v>
      </c>
      <c r="G22" s="377">
        <v>46483</v>
      </c>
      <c r="H22" s="110">
        <v>0.22828419744719305</v>
      </c>
      <c r="I22" s="111">
        <v>12103</v>
      </c>
      <c r="J22" s="112">
        <v>0.26037476066518944</v>
      </c>
      <c r="K22" s="113">
        <v>34380</v>
      </c>
      <c r="L22" s="81">
        <v>0.73962523933481061</v>
      </c>
      <c r="M22" s="377">
        <v>157136</v>
      </c>
      <c r="N22" s="110">
        <v>0.77171580255280692</v>
      </c>
      <c r="O22" s="111">
        <v>43391</v>
      </c>
      <c r="P22" s="112">
        <v>0.27613659505142041</v>
      </c>
      <c r="Q22" s="113">
        <v>113745</v>
      </c>
      <c r="R22" s="81">
        <v>0.72386340494857959</v>
      </c>
      <c r="S22" s="2"/>
      <c r="T22" s="26"/>
    </row>
    <row r="23" spans="1:20" x14ac:dyDescent="0.35">
      <c r="A23" s="96" t="s">
        <v>47</v>
      </c>
      <c r="B23" s="374">
        <v>17025</v>
      </c>
      <c r="C23" s="79">
        <v>3834</v>
      </c>
      <c r="D23" s="80">
        <v>0.22519823788546256</v>
      </c>
      <c r="E23" s="79">
        <v>13191</v>
      </c>
      <c r="F23" s="81">
        <v>0.77480176211453744</v>
      </c>
      <c r="G23" s="377">
        <v>6049</v>
      </c>
      <c r="H23" s="110">
        <v>0.35530102790014684</v>
      </c>
      <c r="I23" s="111">
        <v>1377</v>
      </c>
      <c r="J23" s="112">
        <v>0.22764093238551827</v>
      </c>
      <c r="K23" s="113">
        <v>4672</v>
      </c>
      <c r="L23" s="81">
        <v>0.7723590676144817</v>
      </c>
      <c r="M23" s="377">
        <v>10976</v>
      </c>
      <c r="N23" s="110">
        <v>0.64469897209985316</v>
      </c>
      <c r="O23" s="111">
        <v>2457</v>
      </c>
      <c r="P23" s="112">
        <v>0.22385204081632654</v>
      </c>
      <c r="Q23" s="113">
        <v>8519</v>
      </c>
      <c r="R23" s="81">
        <v>0.77614795918367352</v>
      </c>
      <c r="S23" s="2"/>
      <c r="T23" s="26"/>
    </row>
    <row r="24" spans="1:20" x14ac:dyDescent="0.35">
      <c r="A24" s="97" t="s">
        <v>179</v>
      </c>
      <c r="B24" s="374">
        <v>9544</v>
      </c>
      <c r="C24" s="79">
        <v>2184</v>
      </c>
      <c r="D24" s="80">
        <v>0.22883487007544007</v>
      </c>
      <c r="E24" s="79">
        <v>7360</v>
      </c>
      <c r="F24" s="81">
        <v>0.77116512992455988</v>
      </c>
      <c r="G24" s="377">
        <v>1936</v>
      </c>
      <c r="H24" s="110">
        <v>0.20284995808885165</v>
      </c>
      <c r="I24" s="111">
        <v>502</v>
      </c>
      <c r="J24" s="112">
        <v>0.25929752066115702</v>
      </c>
      <c r="K24" s="113">
        <v>1434</v>
      </c>
      <c r="L24" s="81">
        <v>0.74070247933884292</v>
      </c>
      <c r="M24" s="377">
        <v>7608</v>
      </c>
      <c r="N24" s="110">
        <v>0.79715004191114835</v>
      </c>
      <c r="O24" s="111">
        <v>1682</v>
      </c>
      <c r="P24" s="112">
        <v>0.22108307045215564</v>
      </c>
      <c r="Q24" s="113">
        <v>5926</v>
      </c>
      <c r="R24" s="81">
        <v>0.77891692954784442</v>
      </c>
      <c r="S24" s="2"/>
      <c r="T24" s="26"/>
    </row>
    <row r="25" spans="1:20" x14ac:dyDescent="0.35">
      <c r="A25" s="96" t="s">
        <v>48</v>
      </c>
      <c r="B25" s="374">
        <v>67072</v>
      </c>
      <c r="C25" s="79">
        <v>15569</v>
      </c>
      <c r="D25" s="80">
        <v>0.23212368797709923</v>
      </c>
      <c r="E25" s="79">
        <v>51503</v>
      </c>
      <c r="F25" s="81">
        <v>0.76787631202290074</v>
      </c>
      <c r="G25" s="377">
        <v>14225</v>
      </c>
      <c r="H25" s="110">
        <v>0.21208552003816794</v>
      </c>
      <c r="I25" s="111">
        <v>3477</v>
      </c>
      <c r="J25" s="112">
        <v>0.24442882249560632</v>
      </c>
      <c r="K25" s="113">
        <v>10748</v>
      </c>
      <c r="L25" s="81">
        <v>0.75557117750439362</v>
      </c>
      <c r="M25" s="377">
        <v>52847</v>
      </c>
      <c r="N25" s="110">
        <v>0.78791447996183206</v>
      </c>
      <c r="O25" s="111">
        <v>12092</v>
      </c>
      <c r="P25" s="112">
        <v>0.22881147463432172</v>
      </c>
      <c r="Q25" s="113">
        <v>40755</v>
      </c>
      <c r="R25" s="81">
        <v>0.77118852536567828</v>
      </c>
      <c r="S25" s="2"/>
      <c r="T25" s="26"/>
    </row>
    <row r="26" spans="1:20" x14ac:dyDescent="0.35">
      <c r="A26" s="97" t="s">
        <v>49</v>
      </c>
      <c r="B26" s="374">
        <v>4182</v>
      </c>
      <c r="C26" s="79">
        <v>1236</v>
      </c>
      <c r="D26" s="80">
        <v>0.29555236728837875</v>
      </c>
      <c r="E26" s="79">
        <v>2946</v>
      </c>
      <c r="F26" s="81">
        <v>0.70444763271162125</v>
      </c>
      <c r="G26" s="377">
        <v>764</v>
      </c>
      <c r="H26" s="110">
        <v>0.18268770923003347</v>
      </c>
      <c r="I26" s="111">
        <v>279</v>
      </c>
      <c r="J26" s="112">
        <v>0.36518324607329844</v>
      </c>
      <c r="K26" s="113">
        <v>485</v>
      </c>
      <c r="L26" s="81">
        <v>0.63481675392670156</v>
      </c>
      <c r="M26" s="377">
        <v>3418</v>
      </c>
      <c r="N26" s="110">
        <v>0.81731229076996648</v>
      </c>
      <c r="O26" s="111">
        <v>957</v>
      </c>
      <c r="P26" s="112">
        <v>0.27998829724985369</v>
      </c>
      <c r="Q26" s="113">
        <v>2461</v>
      </c>
      <c r="R26" s="81">
        <v>0.72001170275014625</v>
      </c>
      <c r="S26" s="2"/>
      <c r="T26" s="26"/>
    </row>
    <row r="27" spans="1:20" x14ac:dyDescent="0.35">
      <c r="A27" s="96" t="s">
        <v>50</v>
      </c>
      <c r="B27" s="374">
        <v>790</v>
      </c>
      <c r="C27" s="79">
        <v>204</v>
      </c>
      <c r="D27" s="80">
        <v>0.25822784810126581</v>
      </c>
      <c r="E27" s="79">
        <v>586</v>
      </c>
      <c r="F27" s="81">
        <v>0.74177215189873413</v>
      </c>
      <c r="G27" s="377">
        <v>285</v>
      </c>
      <c r="H27" s="110">
        <v>0.36075949367088606</v>
      </c>
      <c r="I27" s="111">
        <v>72</v>
      </c>
      <c r="J27" s="112">
        <v>0.25263157894736843</v>
      </c>
      <c r="K27" s="113">
        <v>213</v>
      </c>
      <c r="L27" s="81">
        <v>0.74736842105263157</v>
      </c>
      <c r="M27" s="377">
        <v>505</v>
      </c>
      <c r="N27" s="110">
        <v>0.63924050632911389</v>
      </c>
      <c r="O27" s="111">
        <v>132</v>
      </c>
      <c r="P27" s="112">
        <v>0.2613861386138614</v>
      </c>
      <c r="Q27" s="113">
        <v>373</v>
      </c>
      <c r="R27" s="81">
        <v>0.7386138613861386</v>
      </c>
      <c r="S27" s="2"/>
      <c r="T27" s="26"/>
    </row>
    <row r="28" spans="1:20" x14ac:dyDescent="0.35">
      <c r="A28" s="98" t="s">
        <v>52</v>
      </c>
      <c r="B28" s="375">
        <v>1079</v>
      </c>
      <c r="C28" s="89">
        <v>232</v>
      </c>
      <c r="D28" s="90">
        <v>0.21501390176088972</v>
      </c>
      <c r="E28" s="89">
        <v>847</v>
      </c>
      <c r="F28" s="91">
        <v>0.78498609823911025</v>
      </c>
      <c r="G28" s="378">
        <v>337</v>
      </c>
      <c r="H28" s="114">
        <v>0.3123262279888786</v>
      </c>
      <c r="I28" s="115">
        <v>78</v>
      </c>
      <c r="J28" s="116">
        <v>0.2314540059347181</v>
      </c>
      <c r="K28" s="117">
        <v>259</v>
      </c>
      <c r="L28" s="91">
        <v>0.7685459940652819</v>
      </c>
      <c r="M28" s="378">
        <v>742</v>
      </c>
      <c r="N28" s="114">
        <v>0.68767377201112145</v>
      </c>
      <c r="O28" s="115">
        <v>154</v>
      </c>
      <c r="P28" s="116">
        <v>0.20754716981132076</v>
      </c>
      <c r="Q28" s="117">
        <v>588</v>
      </c>
      <c r="R28" s="91">
        <v>0.79245283018867929</v>
      </c>
      <c r="S28" s="2"/>
      <c r="T28" s="26"/>
    </row>
    <row r="29" spans="1:20" x14ac:dyDescent="0.35">
      <c r="A29" s="336" t="s">
        <v>222</v>
      </c>
      <c r="B29" s="274">
        <v>1078338</v>
      </c>
      <c r="C29" s="275">
        <v>274499</v>
      </c>
      <c r="D29" s="276">
        <v>0.25455747641277598</v>
      </c>
      <c r="E29" s="275">
        <v>803839</v>
      </c>
      <c r="F29" s="276">
        <v>0.74544252358722407</v>
      </c>
      <c r="G29" s="327">
        <v>333933</v>
      </c>
      <c r="H29" s="328">
        <v>0.30967377575491173</v>
      </c>
      <c r="I29" s="327">
        <v>85696</v>
      </c>
      <c r="J29" s="328">
        <v>0.25662632923370854</v>
      </c>
      <c r="K29" s="327">
        <v>248237</v>
      </c>
      <c r="L29" s="328">
        <v>0.74337367076629146</v>
      </c>
      <c r="M29" s="327">
        <v>744405</v>
      </c>
      <c r="N29" s="328">
        <v>0.69032622424508827</v>
      </c>
      <c r="O29" s="327">
        <v>188803</v>
      </c>
      <c r="P29" s="328">
        <v>0.25362940872240247</v>
      </c>
      <c r="Q29" s="327">
        <v>555602</v>
      </c>
      <c r="R29" s="328">
        <v>0.74637059127759753</v>
      </c>
      <c r="S29" s="2"/>
      <c r="T29" s="26"/>
    </row>
    <row r="30" spans="1:20" x14ac:dyDescent="0.35">
      <c r="A30" s="16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5">
      <c r="A31" s="249" t="s">
        <v>139</v>
      </c>
    </row>
    <row r="32" spans="1:20" x14ac:dyDescent="0.35">
      <c r="A32" s="249" t="s">
        <v>200</v>
      </c>
      <c r="B32" s="209"/>
      <c r="C32" s="209"/>
      <c r="D32" s="208"/>
      <c r="E32" s="210"/>
    </row>
    <row r="33" spans="1:24" x14ac:dyDescent="0.35">
      <c r="A33" s="14"/>
    </row>
    <row r="34" spans="1:24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4" x14ac:dyDescent="0.35">
      <c r="W35" s="22"/>
      <c r="X35" s="23"/>
    </row>
    <row r="36" spans="1:24" x14ac:dyDescent="0.35">
      <c r="W36" s="22"/>
      <c r="X36" s="23"/>
    </row>
    <row r="49" spans="17:19" x14ac:dyDescent="0.35">
      <c r="Q49" s="21"/>
      <c r="R49" s="21"/>
      <c r="S49" s="21"/>
    </row>
    <row r="50" spans="17:19" x14ac:dyDescent="0.35">
      <c r="Q50" s="21"/>
      <c r="R50" s="24"/>
      <c r="S50" s="21"/>
    </row>
    <row r="51" spans="17:19" x14ac:dyDescent="0.35">
      <c r="Q51" s="21"/>
      <c r="R51" s="21"/>
      <c r="S51" s="21"/>
    </row>
    <row r="52" spans="17:19" x14ac:dyDescent="0.35">
      <c r="Q52" s="21"/>
      <c r="R52" s="21"/>
      <c r="S52" s="21"/>
    </row>
    <row r="53" spans="17:19" x14ac:dyDescent="0.35">
      <c r="Q53" s="21"/>
      <c r="R53" s="21"/>
      <c r="S53" s="21"/>
    </row>
    <row r="54" spans="17:19" x14ac:dyDescent="0.35">
      <c r="Q54" s="21"/>
      <c r="R54" s="21"/>
      <c r="S54" s="21"/>
    </row>
    <row r="55" spans="17:19" x14ac:dyDescent="0.35">
      <c r="Q55" s="21"/>
      <c r="R55" s="21"/>
      <c r="S55" s="21"/>
    </row>
    <row r="56" spans="17:19" x14ac:dyDescent="0.35">
      <c r="Q56" s="21"/>
      <c r="R56" s="21"/>
      <c r="S56" s="21"/>
    </row>
    <row r="57" spans="17:19" x14ac:dyDescent="0.35">
      <c r="Q57" s="21"/>
      <c r="R57" s="21"/>
      <c r="S57" s="21"/>
    </row>
    <row r="58" spans="17:19" x14ac:dyDescent="0.35">
      <c r="Q58" s="21"/>
      <c r="R58" s="21"/>
      <c r="S58" s="21"/>
    </row>
    <row r="59" spans="17:19" x14ac:dyDescent="0.35">
      <c r="Q59" s="21"/>
      <c r="R59" s="21"/>
      <c r="S59" s="21"/>
    </row>
    <row r="60" spans="17:19" x14ac:dyDescent="0.35">
      <c r="Q60" s="21"/>
      <c r="R60" s="21"/>
      <c r="S60" s="21"/>
    </row>
    <row r="61" spans="17:19" x14ac:dyDescent="0.35">
      <c r="Q61" s="21"/>
      <c r="R61" s="21"/>
      <c r="S61" s="21"/>
    </row>
    <row r="62" spans="17:19" x14ac:dyDescent="0.35">
      <c r="Q62" s="21"/>
      <c r="R62" s="21"/>
      <c r="S62" s="21"/>
    </row>
    <row r="63" spans="17:19" x14ac:dyDescent="0.35">
      <c r="Q63" s="21"/>
      <c r="R63" s="21"/>
      <c r="S63" s="21"/>
    </row>
    <row r="64" spans="17:19" x14ac:dyDescent="0.35">
      <c r="Q64" s="21"/>
      <c r="R64" s="21"/>
      <c r="S64" s="21"/>
    </row>
    <row r="65" spans="17:19" x14ac:dyDescent="0.35">
      <c r="Q65" s="21"/>
      <c r="R65" s="21"/>
      <c r="S65" s="21"/>
    </row>
    <row r="66" spans="17:19" x14ac:dyDescent="0.35">
      <c r="Q66" s="21"/>
      <c r="R66" s="21"/>
      <c r="S66" s="21"/>
    </row>
    <row r="67" spans="17:19" x14ac:dyDescent="0.35">
      <c r="Q67" s="21"/>
      <c r="R67" s="21"/>
      <c r="S67" s="21"/>
    </row>
    <row r="68" spans="17:19" x14ac:dyDescent="0.35">
      <c r="Q68" s="21"/>
    </row>
    <row r="69" spans="17:19" x14ac:dyDescent="0.35">
      <c r="Q69" s="21"/>
    </row>
    <row r="70" spans="17:19" x14ac:dyDescent="0.35">
      <c r="Q70" s="21"/>
    </row>
    <row r="71" spans="17:19" x14ac:dyDescent="0.35">
      <c r="Q71" s="21"/>
    </row>
  </sheetData>
  <mergeCells count="12">
    <mergeCell ref="O8:P8"/>
    <mergeCell ref="Q8:R8"/>
    <mergeCell ref="A7:A9"/>
    <mergeCell ref="B7:F7"/>
    <mergeCell ref="G7:L7"/>
    <mergeCell ref="M7:R7"/>
    <mergeCell ref="C8:D8"/>
    <mergeCell ref="E8:F8"/>
    <mergeCell ref="G8:H8"/>
    <mergeCell ref="I8:J8"/>
    <mergeCell ref="K8:L8"/>
    <mergeCell ref="M8:N8"/>
  </mergeCells>
  <printOptions horizontalCentered="1" verticalCentered="1"/>
  <pageMargins left="0" right="0" top="0" bottom="0" header="0.31496062992125984" footer="0.31496062992125984"/>
  <pageSetup paperSize="9" scale="9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4"/>
  <sheetViews>
    <sheetView showGridLines="0" showRowColHeaders="0" zoomScaleNormal="100" workbookViewId="0">
      <selection activeCell="O10" sqref="O10"/>
    </sheetView>
  </sheetViews>
  <sheetFormatPr baseColWidth="10" defaultColWidth="9.08984375" defaultRowHeight="14.5" x14ac:dyDescent="0.35"/>
  <cols>
    <col min="1" max="1" width="25" customWidth="1"/>
    <col min="2" max="2" width="13.90625" customWidth="1"/>
    <col min="3" max="3" width="14" customWidth="1"/>
    <col min="4" max="4" width="15.36328125" customWidth="1"/>
    <col min="222" max="224" width="26.6328125" customWidth="1"/>
  </cols>
  <sheetData>
    <row r="1" spans="1:5" x14ac:dyDescent="0.35">
      <c r="A1" s="29"/>
      <c r="B1" s="29"/>
      <c r="C1" s="29"/>
      <c r="D1" s="29"/>
      <c r="E1" s="29"/>
    </row>
    <row r="2" spans="1:5" x14ac:dyDescent="0.35">
      <c r="A2" s="30"/>
      <c r="B2" s="30"/>
      <c r="C2" s="30"/>
      <c r="D2" s="30"/>
      <c r="E2" s="2"/>
    </row>
    <row r="3" spans="1:5" x14ac:dyDescent="0.35">
      <c r="A3" s="30"/>
      <c r="B3" s="30"/>
      <c r="C3" s="30"/>
      <c r="D3" s="30"/>
      <c r="E3" s="2"/>
    </row>
    <row r="4" spans="1:5" ht="15.5" x14ac:dyDescent="0.35">
      <c r="A4" s="401" t="s">
        <v>101</v>
      </c>
      <c r="B4" s="28"/>
      <c r="C4" s="28"/>
      <c r="D4" s="28"/>
      <c r="E4" s="2"/>
    </row>
    <row r="5" spans="1:5" x14ac:dyDescent="0.35">
      <c r="A5" s="402" t="s">
        <v>67</v>
      </c>
      <c r="B5" s="28"/>
      <c r="C5" s="28"/>
      <c r="D5" s="28"/>
      <c r="E5" s="2"/>
    </row>
    <row r="6" spans="1:5" x14ac:dyDescent="0.35">
      <c r="A6" s="30"/>
      <c r="B6" s="30"/>
      <c r="C6" s="30"/>
      <c r="D6" s="30"/>
      <c r="E6" s="2"/>
    </row>
    <row r="7" spans="1:5" x14ac:dyDescent="0.35">
      <c r="A7" s="935" t="s">
        <v>30</v>
      </c>
      <c r="B7" s="914" t="s">
        <v>60</v>
      </c>
      <c r="C7" s="914"/>
      <c r="D7" s="914"/>
      <c r="E7" s="2"/>
    </row>
    <row r="8" spans="1:5" x14ac:dyDescent="0.35">
      <c r="A8" s="946"/>
      <c r="B8" s="915" t="s">
        <v>61</v>
      </c>
      <c r="C8" s="919" t="s">
        <v>62</v>
      </c>
      <c r="D8" s="934"/>
      <c r="E8" s="2"/>
    </row>
    <row r="9" spans="1:5" ht="15" thickBot="1" x14ac:dyDescent="0.4">
      <c r="A9" s="947"/>
      <c r="B9" s="912"/>
      <c r="C9" s="286" t="s">
        <v>63</v>
      </c>
      <c r="D9" s="287" t="s">
        <v>64</v>
      </c>
      <c r="E9" s="2"/>
    </row>
    <row r="10" spans="1:5" x14ac:dyDescent="0.35">
      <c r="A10" s="118" t="s">
        <v>34</v>
      </c>
      <c r="B10" s="379">
        <v>216</v>
      </c>
      <c r="C10" s="119">
        <v>24.684999999999999</v>
      </c>
      <c r="D10" s="76">
        <v>0.1142824074074074</v>
      </c>
      <c r="E10" s="2"/>
    </row>
    <row r="11" spans="1:5" x14ac:dyDescent="0.35">
      <c r="A11" s="211" t="s">
        <v>36</v>
      </c>
      <c r="B11" s="380">
        <v>111.2</v>
      </c>
      <c r="C11" s="120">
        <v>14.16</v>
      </c>
      <c r="D11" s="81">
        <v>0.12733812949640289</v>
      </c>
      <c r="E11" s="2"/>
    </row>
    <row r="12" spans="1:5" x14ac:dyDescent="0.35">
      <c r="A12" s="212" t="s">
        <v>37</v>
      </c>
      <c r="B12" s="380">
        <v>172.54500000000002</v>
      </c>
      <c r="C12" s="120">
        <v>77.974999999999994</v>
      </c>
      <c r="D12" s="81">
        <v>0.45191109565620557</v>
      </c>
      <c r="E12" s="2"/>
    </row>
    <row r="13" spans="1:5" x14ac:dyDescent="0.35">
      <c r="A13" s="211" t="s">
        <v>38</v>
      </c>
      <c r="B13" s="380">
        <v>179.625</v>
      </c>
      <c r="C13" s="120">
        <v>17.29</v>
      </c>
      <c r="D13" s="81">
        <v>9.6256089074460677E-2</v>
      </c>
      <c r="E13" s="2"/>
    </row>
    <row r="14" spans="1:5" x14ac:dyDescent="0.35">
      <c r="A14" s="212" t="s">
        <v>39</v>
      </c>
      <c r="B14" s="380">
        <v>281.39999999999998</v>
      </c>
      <c r="C14" s="120">
        <v>23.45</v>
      </c>
      <c r="D14" s="81">
        <v>8.3333333333333343E-2</v>
      </c>
      <c r="E14" s="2"/>
    </row>
    <row r="15" spans="1:5" x14ac:dyDescent="0.35">
      <c r="A15" s="211" t="s">
        <v>40</v>
      </c>
      <c r="B15" s="380">
        <v>319</v>
      </c>
      <c r="C15" s="120">
        <v>0</v>
      </c>
      <c r="D15" s="81">
        <v>0</v>
      </c>
      <c r="E15" s="2"/>
    </row>
    <row r="16" spans="1:5" x14ac:dyDescent="0.35">
      <c r="A16" s="212" t="s">
        <v>41</v>
      </c>
      <c r="B16" s="380">
        <v>245.04</v>
      </c>
      <c r="C16" s="120">
        <v>0</v>
      </c>
      <c r="D16" s="81">
        <v>0</v>
      </c>
      <c r="E16" s="2"/>
    </row>
    <row r="17" spans="1:5" x14ac:dyDescent="0.35">
      <c r="A17" s="211" t="s">
        <v>42</v>
      </c>
      <c r="B17" s="380">
        <v>122.4</v>
      </c>
      <c r="C17" s="120">
        <v>0</v>
      </c>
      <c r="D17" s="81">
        <v>0</v>
      </c>
      <c r="E17" s="2"/>
    </row>
    <row r="18" spans="1:5" x14ac:dyDescent="0.35">
      <c r="A18" s="212" t="s">
        <v>212</v>
      </c>
      <c r="B18" s="380">
        <v>125.6</v>
      </c>
      <c r="C18" s="120">
        <v>69.400000000000006</v>
      </c>
      <c r="D18" s="81">
        <v>0.55254777070063699</v>
      </c>
      <c r="E18" s="2"/>
    </row>
    <row r="19" spans="1:5" x14ac:dyDescent="0.35">
      <c r="A19" s="211" t="s">
        <v>43</v>
      </c>
      <c r="B19" s="380">
        <v>183.54</v>
      </c>
      <c r="C19" s="120">
        <v>0</v>
      </c>
      <c r="D19" s="81">
        <v>0</v>
      </c>
      <c r="E19" s="2"/>
    </row>
    <row r="20" spans="1:5" x14ac:dyDescent="0.35">
      <c r="A20" s="212" t="s">
        <v>44</v>
      </c>
      <c r="B20" s="380">
        <v>246</v>
      </c>
      <c r="C20" s="120">
        <v>0</v>
      </c>
      <c r="D20" s="81">
        <v>0</v>
      </c>
      <c r="E20" s="2"/>
    </row>
    <row r="21" spans="1:5" x14ac:dyDescent="0.35">
      <c r="A21" s="211" t="s">
        <v>45</v>
      </c>
      <c r="B21" s="380">
        <v>225.285</v>
      </c>
      <c r="C21" s="120">
        <v>6.3650000000000002</v>
      </c>
      <c r="D21" s="81">
        <v>2.8253101626828241E-2</v>
      </c>
      <c r="E21" s="2"/>
    </row>
    <row r="22" spans="1:5" x14ac:dyDescent="0.35">
      <c r="A22" s="212" t="s">
        <v>46</v>
      </c>
      <c r="B22" s="380">
        <v>185.315</v>
      </c>
      <c r="C22" s="120">
        <v>48.475000000000001</v>
      </c>
      <c r="D22" s="81">
        <v>0.26158163127647521</v>
      </c>
      <c r="E22" s="2"/>
    </row>
    <row r="23" spans="1:5" x14ac:dyDescent="0.35">
      <c r="A23" s="211" t="s">
        <v>47</v>
      </c>
      <c r="B23" s="380">
        <v>169.11</v>
      </c>
      <c r="C23" s="120">
        <v>75.209999999999994</v>
      </c>
      <c r="D23" s="81">
        <v>0.44474010998758196</v>
      </c>
      <c r="E23" s="2"/>
    </row>
    <row r="24" spans="1:5" x14ac:dyDescent="0.35">
      <c r="A24" s="212" t="s">
        <v>65</v>
      </c>
      <c r="B24" s="380">
        <v>83.34</v>
      </c>
      <c r="C24" s="120">
        <v>60.305</v>
      </c>
      <c r="D24" s="81">
        <v>0.7236021118310535</v>
      </c>
      <c r="E24" s="2"/>
    </row>
    <row r="25" spans="1:5" x14ac:dyDescent="0.35">
      <c r="A25" s="211" t="s">
        <v>48</v>
      </c>
      <c r="B25" s="380">
        <v>153.94999999999999</v>
      </c>
      <c r="C25" s="120">
        <v>45.81</v>
      </c>
      <c r="D25" s="81">
        <v>0.29756414420266325</v>
      </c>
      <c r="E25" s="2"/>
    </row>
    <row r="26" spans="1:5" x14ac:dyDescent="0.35">
      <c r="A26" s="212" t="s">
        <v>49</v>
      </c>
      <c r="B26" s="380">
        <v>163.01</v>
      </c>
      <c r="C26" s="120">
        <v>0</v>
      </c>
      <c r="D26" s="81">
        <v>0</v>
      </c>
      <c r="E26" s="2"/>
    </row>
    <row r="27" spans="1:5" x14ac:dyDescent="0.35">
      <c r="A27" s="211" t="s">
        <v>50</v>
      </c>
      <c r="B27" s="380">
        <v>104.28</v>
      </c>
      <c r="C27" s="120">
        <v>0</v>
      </c>
      <c r="D27" s="81">
        <v>0</v>
      </c>
      <c r="E27" s="2"/>
    </row>
    <row r="28" spans="1:5" x14ac:dyDescent="0.35">
      <c r="A28" s="213" t="s">
        <v>52</v>
      </c>
      <c r="B28" s="381">
        <v>101.72</v>
      </c>
      <c r="C28" s="121">
        <v>0</v>
      </c>
      <c r="D28" s="91">
        <v>0</v>
      </c>
      <c r="E28" s="2"/>
    </row>
    <row r="29" spans="1:5" x14ac:dyDescent="0.35">
      <c r="A29" s="288" t="s">
        <v>222</v>
      </c>
      <c r="B29" s="289">
        <v>175.26328480958659</v>
      </c>
      <c r="C29" s="290">
        <v>37.24527839137636</v>
      </c>
      <c r="D29" s="291">
        <v>0.2125104435412197</v>
      </c>
      <c r="E29" s="2"/>
    </row>
    <row r="30" spans="1:5" x14ac:dyDescent="0.35">
      <c r="A30" s="944"/>
      <c r="B30" s="945"/>
      <c r="C30" s="945"/>
      <c r="D30" s="945"/>
      <c r="E30" s="2"/>
    </row>
    <row r="31" spans="1:5" x14ac:dyDescent="0.35">
      <c r="A31" s="249" t="s">
        <v>139</v>
      </c>
    </row>
    <row r="32" spans="1:5" x14ac:dyDescent="0.35">
      <c r="A32" s="249" t="s">
        <v>200</v>
      </c>
      <c r="B32" s="209"/>
      <c r="C32" s="209"/>
      <c r="D32" s="208"/>
      <c r="E32" s="210"/>
    </row>
    <row r="33" spans="1:4" x14ac:dyDescent="0.35">
      <c r="A33" s="249"/>
      <c r="B33" s="27"/>
      <c r="C33" s="27"/>
      <c r="D33" s="27"/>
    </row>
    <row r="34" spans="1:4" x14ac:dyDescent="0.35">
      <c r="B34" s="27"/>
      <c r="C34" s="27"/>
      <c r="D34" s="27"/>
    </row>
  </sheetData>
  <mergeCells count="5">
    <mergeCell ref="A30:D30"/>
    <mergeCell ref="A7:A9"/>
    <mergeCell ref="B7:D7"/>
    <mergeCell ref="B8:B9"/>
    <mergeCell ref="C8:D8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37</vt:i4>
      </vt:variant>
    </vt:vector>
  </HeadingPairs>
  <TitlesOfParts>
    <vt:vector size="74" baseType="lpstr">
      <vt:lpstr>Portada</vt:lpstr>
      <vt:lpstr>Indice</vt:lpstr>
      <vt:lpstr>1. Principales Magnitudes</vt:lpstr>
      <vt:lpstr>Resumen </vt:lpstr>
      <vt:lpstr>Evolución</vt:lpstr>
      <vt:lpstr>2.Teleasistencia</vt:lpstr>
      <vt:lpstr>Teleasistencia_Resumen</vt:lpstr>
      <vt:lpstr>Teleasistencia_usuarios</vt:lpstr>
      <vt:lpstr>Teleasistencia_precio</vt:lpstr>
      <vt:lpstr>3. Ayuda a domicilio</vt:lpstr>
      <vt:lpstr>SAD_Resumen</vt:lpstr>
      <vt:lpstr>SAD_usuarios</vt:lpstr>
      <vt:lpstr>SAD_intensidad</vt:lpstr>
      <vt:lpstr>SAD_otrosServ</vt:lpstr>
      <vt:lpstr>SAD_precio</vt:lpstr>
      <vt:lpstr>4.Centros de Mayores</vt:lpstr>
      <vt:lpstr>Hogares_resumen</vt:lpstr>
      <vt:lpstr>Hogares_centros</vt:lpstr>
      <vt:lpstr>Hogares_usuarios</vt:lpstr>
      <vt:lpstr>5.Centros de Dia</vt:lpstr>
      <vt:lpstr>CD_Resumen</vt:lpstr>
      <vt:lpstr>CD_centros</vt:lpstr>
      <vt:lpstr>CD_plazas</vt:lpstr>
      <vt:lpstr>CD_usuarios</vt:lpstr>
      <vt:lpstr>CD_precio</vt:lpstr>
      <vt:lpstr>6.1. Atencion Residencial</vt:lpstr>
      <vt:lpstr>AtencResid_Resumen</vt:lpstr>
      <vt:lpstr>AtencResid_centros</vt:lpstr>
      <vt:lpstr>AtencResid_plazas</vt:lpstr>
      <vt:lpstr>SAR_plazas</vt:lpstr>
      <vt:lpstr>Viviendas_plazas</vt:lpstr>
      <vt:lpstr>AtencResid_usuarios</vt:lpstr>
      <vt:lpstr>SAR_usuarios</vt:lpstr>
      <vt:lpstr>Viviendas_usuarios</vt:lpstr>
      <vt:lpstr>SAR_precio</vt:lpstr>
      <vt:lpstr>Viviendas_precio</vt:lpstr>
      <vt:lpstr>Contraportada</vt:lpstr>
      <vt:lpstr>'1. Principales Magnitudes'!Área_de_impresión</vt:lpstr>
      <vt:lpstr>'2.Teleasistencia'!Área_de_impresión</vt:lpstr>
      <vt:lpstr>'3. Ayuda a domicilio'!Área_de_impresión</vt:lpstr>
      <vt:lpstr>'4.Centros de Mayores'!Área_de_impresión</vt:lpstr>
      <vt:lpstr>'5.Centros de Dia'!Área_de_impresión</vt:lpstr>
      <vt:lpstr>'6.1. Atencion Residencial'!Área_de_impresión</vt:lpstr>
      <vt:lpstr>AtencResid_centros!Área_de_impresión</vt:lpstr>
      <vt:lpstr>AtencResid_plazas!Área_de_impresión</vt:lpstr>
      <vt:lpstr>AtencResid_Resumen!Área_de_impresión</vt:lpstr>
      <vt:lpstr>AtencResid_usuarios!Área_de_impresión</vt:lpstr>
      <vt:lpstr>CD_centros!Área_de_impresión</vt:lpstr>
      <vt:lpstr>CD_plazas!Área_de_impresión</vt:lpstr>
      <vt:lpstr>CD_precio!Área_de_impresión</vt:lpstr>
      <vt:lpstr>CD_Resumen!Área_de_impresión</vt:lpstr>
      <vt:lpstr>CD_usuarios!Área_de_impresión</vt:lpstr>
      <vt:lpstr>Contraportada!Área_de_impresión</vt:lpstr>
      <vt:lpstr>Evolución!Área_de_impresión</vt:lpstr>
      <vt:lpstr>Hogares_centros!Área_de_impresión</vt:lpstr>
      <vt:lpstr>Hogares_resumen!Área_de_impresión</vt:lpstr>
      <vt:lpstr>Hogares_usuarios!Área_de_impresión</vt:lpstr>
      <vt:lpstr>Indice!Área_de_impresión</vt:lpstr>
      <vt:lpstr>Portada!Área_de_impresión</vt:lpstr>
      <vt:lpstr>'Resumen '!Área_de_impresión</vt:lpstr>
      <vt:lpstr>SAD_intensidad!Área_de_impresión</vt:lpstr>
      <vt:lpstr>SAD_otrosServ!Área_de_impresión</vt:lpstr>
      <vt:lpstr>SAD_precio!Área_de_impresión</vt:lpstr>
      <vt:lpstr>SAD_Resumen!Área_de_impresión</vt:lpstr>
      <vt:lpstr>SAD_usuarios!Área_de_impresión</vt:lpstr>
      <vt:lpstr>SAR_plazas!Área_de_impresión</vt:lpstr>
      <vt:lpstr>SAR_precio!Área_de_impresión</vt:lpstr>
      <vt:lpstr>SAR_usuarios!Área_de_impresión</vt:lpstr>
      <vt:lpstr>Teleasistencia_precio!Área_de_impresión</vt:lpstr>
      <vt:lpstr>Teleasistencia_Resumen!Área_de_impresión</vt:lpstr>
      <vt:lpstr>Teleasistencia_usuarios!Área_de_impresión</vt:lpstr>
      <vt:lpstr>Viviendas_plazas!Área_de_impresión</vt:lpstr>
      <vt:lpstr>Viviendas_precio!Área_de_impresión</vt:lpstr>
      <vt:lpstr>Viviendas_usuarios!Área_de_impresión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María José Trenado González</cp:lastModifiedBy>
  <cp:lastPrinted>2024-12-13T09:57:48Z</cp:lastPrinted>
  <dcterms:created xsi:type="dcterms:W3CDTF">2019-04-30T07:03:22Z</dcterms:created>
  <dcterms:modified xsi:type="dcterms:W3CDTF">2025-04-04T10:38:43Z</dcterms:modified>
</cp:coreProperties>
</file>